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【02】采购办\【6】挂网项目\2022年\2022-06-03\2022年急救车辆维修项目\"/>
    </mc:Choice>
  </mc:AlternateContent>
  <bookViews>
    <workbookView xWindow="0" yWindow="0" windowWidth="28800" windowHeight="12540" firstSheet="4" activeTab="9"/>
  </bookViews>
  <sheets>
    <sheet name="新时代全顺柴油发动机配件" sheetId="1" r:id="rId1"/>
    <sheet name="星通柴油机发动机配件" sheetId="2" r:id="rId2"/>
    <sheet name="V348Pro配件明细" sheetId="11" r:id="rId3"/>
    <sheet name="经典全顺发动机配件" sheetId="3" r:id="rId4"/>
    <sheet name="V348底盘件及常用件" sheetId="4" r:id="rId5"/>
    <sheet name="V348空调系统配件" sheetId="6" r:id="rId6"/>
    <sheet name="V348传动系统" sheetId="7" r:id="rId7"/>
    <sheet name="V348燃油排放系统" sheetId="8" r:id="rId8"/>
    <sheet name="V348覆盖件（老款）" sheetId="9" r:id="rId9"/>
    <sheet name="工时费" sheetId="5" r:id="rId10"/>
  </sheets>
  <calcPr calcId="162913"/>
</workbook>
</file>

<file path=xl/calcChain.xml><?xml version="1.0" encoding="utf-8"?>
<calcChain xmlns="http://schemas.openxmlformats.org/spreadsheetml/2006/main">
  <c r="F72" i="1" l="1"/>
  <c r="F73" i="1"/>
</calcChain>
</file>

<file path=xl/sharedStrings.xml><?xml version="1.0" encoding="utf-8"?>
<sst xmlns="http://schemas.openxmlformats.org/spreadsheetml/2006/main" count="1373" uniqueCount="963">
  <si>
    <t xml:space="preserve">   新时代全顺柴油发动机配件（国四）</t>
  </si>
  <si>
    <t>序号</t>
  </si>
  <si>
    <t>配件编号</t>
  </si>
  <si>
    <t>配件名称</t>
  </si>
  <si>
    <t>数量</t>
  </si>
  <si>
    <t>WSSM2C913D-L</t>
  </si>
  <si>
    <t>PUMA、JX4D24柴油嘉实多全合成机油（4L)</t>
  </si>
  <si>
    <t>6C1Q 6744BA</t>
  </si>
  <si>
    <t>V348机油滤芯</t>
  </si>
  <si>
    <t>1C15-9601AE</t>
  </si>
  <si>
    <t>V348空气滤芯</t>
  </si>
  <si>
    <t>7C1Q-6011-CA</t>
  </si>
  <si>
    <t>发动机（PUMA2.4L 中缸）</t>
  </si>
  <si>
    <t>9C1Q-6051-AA</t>
  </si>
  <si>
    <t>气缸垫(选装件）</t>
  </si>
  <si>
    <t>XS7Q-6507-A3C</t>
  </si>
  <si>
    <t>进气门</t>
  </si>
  <si>
    <t>2S7Q-6505-A3C</t>
  </si>
  <si>
    <t>排气门</t>
  </si>
  <si>
    <t>AC1Q-6057-AA</t>
  </si>
  <si>
    <t>排气门座</t>
  </si>
  <si>
    <t>AC1Q-6056-AA</t>
  </si>
  <si>
    <t>进气门座</t>
  </si>
  <si>
    <t>2C1Q-9448-A1B</t>
  </si>
  <si>
    <t>排气歧管垫片</t>
  </si>
  <si>
    <t>XS7Q-8565-AA</t>
  </si>
  <si>
    <t>DU4D24进气歧管垫片</t>
  </si>
  <si>
    <t>3S7Q 6710 BB</t>
  </si>
  <si>
    <t>曲轴箱密封垫(缸体和缸体)</t>
  </si>
  <si>
    <t>BC1Q-6615-AA</t>
  </si>
  <si>
    <t>机油泵进油管合件</t>
  </si>
  <si>
    <t>6C1Q-6B624-B1B</t>
  </si>
  <si>
    <t>机滤总成</t>
  </si>
  <si>
    <t>7C19-6600-AB</t>
  </si>
  <si>
    <t>机油泵总成</t>
  </si>
  <si>
    <t>8C1Q-6L266-AA</t>
  </si>
  <si>
    <t>机油泵链条张紧导板</t>
  </si>
  <si>
    <t>3S7Q 6A895 AA</t>
  </si>
  <si>
    <t>机油泵驱动链条</t>
  </si>
  <si>
    <t>7C19-8A558-AB</t>
  </si>
  <si>
    <t>水泵总成</t>
  </si>
  <si>
    <t>YC1Q-8K540-A1A</t>
  </si>
  <si>
    <t>垫片(水泵到缸体)</t>
  </si>
  <si>
    <t>XS7Q 8575AA</t>
  </si>
  <si>
    <t>节温器总成</t>
  </si>
  <si>
    <t>6C1Q 6K682DF</t>
  </si>
  <si>
    <t>增压器装置</t>
  </si>
  <si>
    <t>BC1Q-6C301BA</t>
  </si>
  <si>
    <t>皮带</t>
  </si>
  <si>
    <t>6C1Q-6A228BC</t>
  </si>
  <si>
    <t>自动张紧轮</t>
  </si>
  <si>
    <t>BC1Q-6M090-AA</t>
  </si>
  <si>
    <t>电热塞</t>
  </si>
  <si>
    <t>BK3Q-6268-AA</t>
  </si>
  <si>
    <t>正时链条总成</t>
  </si>
  <si>
    <t>8C1Q-6K254-AA</t>
  </si>
  <si>
    <t>链条张紧导向条</t>
  </si>
  <si>
    <t>BK2Q-6K261-AA</t>
  </si>
  <si>
    <t>正时链条张紧器</t>
  </si>
  <si>
    <t>8C1Q-6M256-BA</t>
  </si>
  <si>
    <t>链条导板2</t>
  </si>
  <si>
    <t>8C1Q-6M256-AA</t>
  </si>
  <si>
    <t>链条导板1</t>
  </si>
  <si>
    <t>8C1Q-6M256-CA</t>
  </si>
  <si>
    <t>链条导板3</t>
  </si>
  <si>
    <t>6C1Q 6K260AA</t>
  </si>
  <si>
    <t>DU4D24凸轮轴盖垫片</t>
  </si>
  <si>
    <t>3C1Q 6019 AB</t>
  </si>
  <si>
    <t>气缸体前盖板总成</t>
  </si>
  <si>
    <t>YC1Q-6L050-A1D</t>
  </si>
  <si>
    <t>垫片</t>
  </si>
  <si>
    <t>FK2Q-6700-AA</t>
  </si>
  <si>
    <t>曲轴前油封</t>
  </si>
  <si>
    <t>FK2Q-6701-AA</t>
  </si>
  <si>
    <t>曲轴后油封</t>
  </si>
  <si>
    <t>6C1Q-6049-BE</t>
  </si>
  <si>
    <t>气缸盖机械合件</t>
  </si>
  <si>
    <t>YC1Q 6675CC</t>
  </si>
  <si>
    <t>DU4D24油底壳总成</t>
  </si>
  <si>
    <t>6C1Q 9K546 BC</t>
  </si>
  <si>
    <t>油嘴</t>
  </si>
  <si>
    <t>8C1Q 9D280 AA</t>
  </si>
  <si>
    <t>高压油轨</t>
  </si>
  <si>
    <t>6C1Q 9B395 BF</t>
  </si>
  <si>
    <t>高压共轨泵</t>
  </si>
  <si>
    <t>8C1Q 9F991 AA</t>
  </si>
  <si>
    <t>节流阀体</t>
  </si>
  <si>
    <t>7C19-10300AE</t>
  </si>
  <si>
    <t>发电机总成</t>
  </si>
  <si>
    <t>7C19-11000AC</t>
  </si>
  <si>
    <t>起动机总成</t>
  </si>
  <si>
    <t>9C1Q 9D475 AB</t>
  </si>
  <si>
    <t>EGR阀</t>
  </si>
  <si>
    <t>9C19-6A273-AA</t>
  </si>
  <si>
    <t>排气凸轮</t>
  </si>
  <si>
    <t>9C19-6A270-AA</t>
  </si>
  <si>
    <t>进气凸轮轴</t>
  </si>
  <si>
    <t>BC1Q-6K271-AA</t>
  </si>
  <si>
    <t>凸轮轴盖</t>
  </si>
  <si>
    <t>6C11-9C623BC</t>
  </si>
  <si>
    <t>空虑到发动机进气管</t>
  </si>
  <si>
    <t>6C11-9600BC</t>
  </si>
  <si>
    <t>空滤器总成</t>
  </si>
  <si>
    <t>DC11-12A650-BL</t>
  </si>
  <si>
    <t>发动机控制模块</t>
  </si>
  <si>
    <t>BC1Q-19A216-BA</t>
  </si>
  <si>
    <t>惰轮（金属）总成</t>
  </si>
  <si>
    <t>MC19-19A216-AA</t>
  </si>
  <si>
    <t>惰轮</t>
  </si>
  <si>
    <t>DC1Q-6C301CA</t>
  </si>
  <si>
    <t>BC1Q-6B319-AA</t>
  </si>
  <si>
    <t>曲轴减振皮带轮</t>
  </si>
  <si>
    <t>BC1Q-6C344-AA</t>
  </si>
  <si>
    <t>惰轮（塑料）总成</t>
  </si>
  <si>
    <t>7U7J M2C938AC-L</t>
  </si>
  <si>
    <t>转向机油(1升装)</t>
  </si>
  <si>
    <t>WSS-M2C200-D2-L</t>
  </si>
  <si>
    <t>嘉实多变速箱&amp;齿轮油(20L装)</t>
  </si>
  <si>
    <t>7U7J M2C192AB-L</t>
  </si>
  <si>
    <t>后桥齿轮油/N330取力器油（1L装</t>
  </si>
  <si>
    <t>WSS-M6C65-A2</t>
  </si>
  <si>
    <t>制动液(DOT4)一升装</t>
  </si>
  <si>
    <t>WES-M4G323-A4</t>
  </si>
  <si>
    <t>平面密封胶（机用）</t>
  </si>
  <si>
    <t>DC1Q-6A228-AA</t>
  </si>
  <si>
    <t>DRIVE张紧轮</t>
  </si>
  <si>
    <t>机头水</t>
  </si>
  <si>
    <t>化油清洗剂</t>
  </si>
  <si>
    <t>缸盖磨平面及清洗</t>
  </si>
  <si>
    <t xml:space="preserve">   星通牌柴油发动机(国五）</t>
  </si>
  <si>
    <t>PUMA、JX4D24柴油嘉实多全合成机油（4L）</t>
  </si>
  <si>
    <t>BK2Q-6714-AA</t>
  </si>
  <si>
    <t>PUMA机油滤芯</t>
  </si>
  <si>
    <t>CC11 9176DA</t>
  </si>
  <si>
    <r>
      <rPr>
        <b/>
        <sz val="9"/>
        <rFont val="Arial"/>
        <family val="2"/>
      </rPr>
      <t>V362/V348</t>
    </r>
    <r>
      <rPr>
        <b/>
        <sz val="9"/>
        <rFont val="宋体"/>
        <charset val="134"/>
      </rPr>
      <t>燃油滤芯</t>
    </r>
  </si>
  <si>
    <t>DC1Q-6011-AA</t>
  </si>
  <si>
    <t>PUMA 欧V 2.2L中缸</t>
  </si>
  <si>
    <t>BK3Q 6051 B1C</t>
  </si>
  <si>
    <t>曲轴箱密封垫(缸体和缸体）</t>
  </si>
  <si>
    <t>BK3Q 6615 AA</t>
  </si>
  <si>
    <t>BK3Q-6B624-CD</t>
  </si>
  <si>
    <t>GP2-6600-EA</t>
  </si>
  <si>
    <t>BK3Q 8A558 CB</t>
  </si>
  <si>
    <t>T6C1Q-6C301-AA</t>
  </si>
  <si>
    <t>压缩机专用弹性皮带（4PK966）</t>
  </si>
  <si>
    <t>BK3Q 6M090 AB</t>
  </si>
  <si>
    <t>BK2Q 6K260AB</t>
  </si>
  <si>
    <t>气门室盖垫</t>
  </si>
  <si>
    <t>BK3Q 6019 BB</t>
  </si>
  <si>
    <t>BK3Q-6C073-BA</t>
  </si>
  <si>
    <t>大修工时费</t>
  </si>
  <si>
    <t xml:space="preserve">  V348Pro配件明细（常用件、易损件、保养件、覆盖件、负压系统）</t>
  </si>
  <si>
    <t>备注</t>
  </si>
  <si>
    <t>负压系统滤芯</t>
  </si>
  <si>
    <t>负压常用件</t>
  </si>
  <si>
    <t>负压排气扇</t>
  </si>
  <si>
    <t>负压面板</t>
  </si>
  <si>
    <t>负压管</t>
  </si>
  <si>
    <t>负压消毒</t>
  </si>
  <si>
    <t>警灯灯具</t>
  </si>
  <si>
    <t>车顶横向长方形的警报灯</t>
  </si>
  <si>
    <t>闪光灯</t>
  </si>
  <si>
    <t>车顶侧转方块灯</t>
  </si>
  <si>
    <t>保养件、常用件</t>
  </si>
  <si>
    <t>LC19-9176-AA</t>
  </si>
  <si>
    <t>V348燃油滤芯</t>
  </si>
  <si>
    <t>FDY-1</t>
  </si>
  <si>
    <t>防冻液(6L装）</t>
  </si>
  <si>
    <t>H2NCONH2</t>
  </si>
  <si>
    <t>尿素溶液(浓度32.5%) 10L/瓶</t>
  </si>
  <si>
    <t>6C11-1125AB</t>
  </si>
  <si>
    <t>前制动盘3</t>
  </si>
  <si>
    <t>MC19-2010-AA</t>
  </si>
  <si>
    <t>右前制动卡钳3C</t>
  </si>
  <si>
    <t>刹车分泵</t>
  </si>
  <si>
    <t>MC19-2011-AA</t>
  </si>
  <si>
    <t>左前制动卡钳3C</t>
  </si>
  <si>
    <t>MC19-2K021-AA</t>
  </si>
  <si>
    <t>V348前制动蹄片</t>
  </si>
  <si>
    <t>MC19-2K327-AA</t>
  </si>
  <si>
    <t>右后制动卡钳3C</t>
  </si>
  <si>
    <t>MC19-2K328-AA</t>
  </si>
  <si>
    <t>左后制动卡钳3</t>
  </si>
  <si>
    <t>MC19-2M008-AA</t>
  </si>
  <si>
    <t>V348后制动蹄片-单胎</t>
  </si>
  <si>
    <t>6C11-2A315-AB</t>
  </si>
  <si>
    <t>V348刹车盘</t>
  </si>
  <si>
    <t>MC1Q-6011-AA</t>
  </si>
  <si>
    <t>V348系列 重国VI 柴油机 DU4D226H 中缸</t>
  </si>
  <si>
    <t>发动机配件</t>
  </si>
  <si>
    <t>BK2Q 9424 CD</t>
  </si>
  <si>
    <t>进气歧管</t>
  </si>
  <si>
    <t>BK3Q-9430-MA</t>
  </si>
  <si>
    <t>排气歧管</t>
  </si>
  <si>
    <t>LC1Q-6049-AB</t>
  </si>
  <si>
    <t>MC1Q-6010-AA</t>
  </si>
  <si>
    <t>缸体</t>
  </si>
  <si>
    <t>BK3Q-6U004-AA</t>
  </si>
  <si>
    <t>缸体群架总成</t>
  </si>
  <si>
    <t>9C1Q 6675 AA</t>
  </si>
  <si>
    <t>油底壳总成</t>
  </si>
  <si>
    <t>6C11-8K218AC</t>
  </si>
  <si>
    <t>副水箱</t>
  </si>
  <si>
    <t>CC11-8260AA</t>
  </si>
  <si>
    <t>散热器进水</t>
  </si>
  <si>
    <t>DC1Q-8A558-AA</t>
  </si>
  <si>
    <t>BK3Q-8K520-BB</t>
  </si>
  <si>
    <t>冷却分水</t>
  </si>
  <si>
    <t>BK3Q-8K512-BD</t>
  </si>
  <si>
    <t>水泵出水管</t>
  </si>
  <si>
    <t>BK3Q 8A586 AB</t>
  </si>
  <si>
    <t>节温器及壳总成</t>
  </si>
  <si>
    <t>MC19-8C607-BA</t>
  </si>
  <si>
    <t>V348电子风扇</t>
  </si>
  <si>
    <t>MC19-8005-AA</t>
  </si>
  <si>
    <t>V348散热器</t>
  </si>
  <si>
    <t>LC1Q-9K546-AA</t>
  </si>
  <si>
    <t>喷油器(BOSCH)</t>
  </si>
  <si>
    <t>LC1Q-9D280-AA</t>
  </si>
  <si>
    <t>油轨总成（BOSCH）</t>
  </si>
  <si>
    <t>MC1Q-9B395-AA</t>
  </si>
  <si>
    <t>LC1Q-6K682-AA</t>
  </si>
  <si>
    <t>增压器总成</t>
  </si>
  <si>
    <t>KC19-10300-AA</t>
  </si>
  <si>
    <t>KC19-11000-AA</t>
  </si>
  <si>
    <t>起动机</t>
  </si>
  <si>
    <t>BK2Q 9E926 AC</t>
  </si>
  <si>
    <t>节流阀</t>
  </si>
  <si>
    <t>BK2Q-9D475-CD</t>
  </si>
  <si>
    <t>CK3Q9F464AB</t>
  </si>
  <si>
    <t>冷却器</t>
  </si>
  <si>
    <t>GP2-6A273-AB</t>
  </si>
  <si>
    <t>排气凸轮轴</t>
  </si>
  <si>
    <t>BK2Q-6K551-BD</t>
  </si>
  <si>
    <t>进排气门摇臂支撑总成</t>
  </si>
  <si>
    <t>8C1Q-6256-AA</t>
  </si>
  <si>
    <t>凸轮轴链轮</t>
  </si>
  <si>
    <t>BK3Q-6019-BB</t>
  </si>
  <si>
    <t>LC1Q-6K271-AA</t>
  </si>
  <si>
    <t>气缸盖罩</t>
  </si>
  <si>
    <t>BK2Q-6110-D1E</t>
  </si>
  <si>
    <t>活塞</t>
  </si>
  <si>
    <t>BB3Q-6200-AAA</t>
  </si>
  <si>
    <t>连杆部件</t>
  </si>
  <si>
    <t>8C1Q-6302-AA</t>
  </si>
  <si>
    <t>曲轴成品（机加工）</t>
  </si>
  <si>
    <t>CC11-6K863-DF</t>
  </si>
  <si>
    <t>中冷器出气管</t>
  </si>
  <si>
    <t>LC11-6K775-BA</t>
  </si>
  <si>
    <t>柴油中冷器总成</t>
  </si>
  <si>
    <t>MC19-6C646-AA</t>
  </si>
  <si>
    <t>中冷器进气管</t>
  </si>
  <si>
    <t>9C11 12A697AC</t>
  </si>
  <si>
    <t>温度传感器</t>
  </si>
  <si>
    <t>MC19-9600-AA</t>
  </si>
  <si>
    <t>MC19-9C623-BB</t>
  </si>
  <si>
    <t>空滤出气管</t>
  </si>
  <si>
    <t>MC19-12A650-AA</t>
  </si>
  <si>
    <t>发动机控制模块(M</t>
  </si>
  <si>
    <t>MC19-4K357-AB</t>
  </si>
  <si>
    <t>传动轴3C</t>
  </si>
  <si>
    <t>EJE2-4826-AA</t>
  </si>
  <si>
    <t>第一段中间支撑总成</t>
  </si>
  <si>
    <t>EKP2-4000-CA</t>
  </si>
  <si>
    <t>十字节总成（大）</t>
  </si>
  <si>
    <t>L1W-4684-AA</t>
  </si>
  <si>
    <t>V348挠性联轴节</t>
  </si>
  <si>
    <t>9C19 1007AA</t>
  </si>
  <si>
    <t>16×5.5J 轮辋及轮辐总成</t>
  </si>
  <si>
    <t>GK29-1508-BC MGS</t>
  </si>
  <si>
    <t>轮胎 玛吉斯</t>
  </si>
  <si>
    <t>MC19-2B195-AA</t>
  </si>
  <si>
    <t>真空助力器带主缸总</t>
  </si>
  <si>
    <t>LC19-2450-AA</t>
  </si>
  <si>
    <t>制动踏板</t>
  </si>
  <si>
    <t>MC19-2C405-AB</t>
  </si>
  <si>
    <t>ESP模块</t>
  </si>
  <si>
    <t>8C11-3C190AB</t>
  </si>
  <si>
    <t>ESP传感器带支架总成</t>
  </si>
  <si>
    <t>MC19-3D070-AB</t>
  </si>
  <si>
    <t>电动助力转向器总成</t>
  </si>
  <si>
    <t>CC11-3A696-CB</t>
  </si>
  <si>
    <t>动力转向泵</t>
  </si>
  <si>
    <t>EC19-3691AA</t>
  </si>
  <si>
    <t>转向吸油管</t>
  </si>
  <si>
    <t>8L2Z3A006A</t>
  </si>
  <si>
    <t>V348动力转向油壶盖</t>
  </si>
  <si>
    <t>DC19-3E586-AC</t>
  </si>
  <si>
    <t>动力转向高压油管</t>
  </si>
  <si>
    <t>7C19-3A713AD</t>
  </si>
  <si>
    <t>动力转向回油硬管3C</t>
  </si>
  <si>
    <t>MC19-3C529-AC</t>
  </si>
  <si>
    <t>转向柱总成</t>
  </si>
  <si>
    <t>电子</t>
  </si>
  <si>
    <t>HC19-3C529-AB</t>
  </si>
  <si>
    <t>转向管柱</t>
  </si>
  <si>
    <t>液压</t>
  </si>
  <si>
    <t>MC19-3C662-AA</t>
  </si>
  <si>
    <t>柔性联轴器</t>
  </si>
  <si>
    <t>AA6T 11572AA</t>
  </si>
  <si>
    <t>点火开关总成</t>
  </si>
  <si>
    <t>MC19-13N064-AC</t>
  </si>
  <si>
    <t>组合开关总成</t>
  </si>
  <si>
    <t>有ESP</t>
  </si>
  <si>
    <t>MC19-13N064-BC</t>
  </si>
  <si>
    <t>无ESP</t>
  </si>
  <si>
    <t>MC19-13N064-CA</t>
  </si>
  <si>
    <t>大灯&amp;后雨刮开关总成3</t>
  </si>
  <si>
    <t>MC19-13335-AC</t>
  </si>
  <si>
    <t>V348灯光开关</t>
  </si>
  <si>
    <t>MC19-17A553-AC</t>
  </si>
  <si>
    <t>V348雨刮开关</t>
  </si>
  <si>
    <t>MC19-14A664-AA</t>
  </si>
  <si>
    <t>V348时钟弹簧</t>
  </si>
  <si>
    <t>MC19-3F818-AA</t>
  </si>
  <si>
    <t>V348转角传感器</t>
  </si>
  <si>
    <t>MC19-3600-AC3ZHE</t>
  </si>
  <si>
    <t>方向盘总成（按键）</t>
  </si>
  <si>
    <t>AM5T 14K147AA</t>
  </si>
  <si>
    <t>V362 方向盘多功能开关 左</t>
  </si>
  <si>
    <t>GK29 14K147AA</t>
  </si>
  <si>
    <t>V362 方向盘多功能开关 右</t>
  </si>
  <si>
    <t>MC19-14K147-AA</t>
  </si>
  <si>
    <t>高配MP5开关</t>
  </si>
  <si>
    <t>MC19-7000-AA</t>
  </si>
  <si>
    <t>变速器(AMT)</t>
  </si>
  <si>
    <t>变速箱系统</t>
  </si>
  <si>
    <t>MC19-7A564-AA</t>
  </si>
  <si>
    <t>离合器一体式分缸</t>
  </si>
  <si>
    <t>MR6C-7C094-AA</t>
  </si>
  <si>
    <t>V348二轴总成</t>
  </si>
  <si>
    <t>BR3R-7107EA</t>
  </si>
  <si>
    <t>V348五、六档同步器齿环</t>
  </si>
  <si>
    <t>MR6C-7061-AA</t>
  </si>
  <si>
    <t>V348二轴</t>
  </si>
  <si>
    <t>同步器总成</t>
  </si>
  <si>
    <t>8C1R-7J164AA</t>
  </si>
  <si>
    <t>二轴中间轴承 国产件</t>
  </si>
  <si>
    <t>CB3R-7M162-BA</t>
  </si>
  <si>
    <t>二轴二档齿轮总成</t>
  </si>
  <si>
    <t>9C1R-7M037BA</t>
  </si>
  <si>
    <t>V348二轴二档滚针轴承 国产件</t>
  </si>
  <si>
    <t>CB3R-7B280DA</t>
  </si>
  <si>
    <t>CB3R-7M161AA</t>
  </si>
  <si>
    <t>U375二轴一档齿轮总成</t>
  </si>
  <si>
    <t>CB3R-7B280AA</t>
  </si>
  <si>
    <t>U375同步器总成-1/2档</t>
  </si>
  <si>
    <t>MR6C-7B281-AA</t>
  </si>
  <si>
    <t>V348中间轴总成</t>
  </si>
  <si>
    <t>JB3R-7121-AA</t>
  </si>
  <si>
    <t>V348中间轴前轴承</t>
  </si>
  <si>
    <t>4C1R 7M037CA</t>
  </si>
  <si>
    <t>V348中间轴6档齿轮-滚针轴承总</t>
  </si>
  <si>
    <t>4C1R 7M037DA</t>
  </si>
  <si>
    <t>V348中间轴4档齿滚针轴承总成 1384549</t>
  </si>
  <si>
    <t>8C1R-7J164BA</t>
  </si>
  <si>
    <t>中间轴中间轴承 国产件</t>
  </si>
  <si>
    <t>9C1R-7142AA</t>
  </si>
  <si>
    <t>倒档惰轮 国产件</t>
  </si>
  <si>
    <t>9C1R-7140AA</t>
  </si>
  <si>
    <t>V348倒档惰轮轴 国产件</t>
  </si>
  <si>
    <t>9C1R-7723AA</t>
  </si>
  <si>
    <t>倒档惰轮轴托架 国产件</t>
  </si>
  <si>
    <t>9C1R-7143AA</t>
  </si>
  <si>
    <t>倒档惰轮滚针轴承 国产件</t>
  </si>
  <si>
    <t>LR6C-7017-AA</t>
  </si>
  <si>
    <t>V348一轴</t>
  </si>
  <si>
    <t>CC1R-7378AA</t>
  </si>
  <si>
    <t>V348主换档轴总成</t>
  </si>
  <si>
    <t>9C1R-7J086BA</t>
  </si>
  <si>
    <t>V348中间板总成 国产件</t>
  </si>
  <si>
    <t>9C1R-7240AA</t>
  </si>
  <si>
    <t>V348一二档拨叉轴 国产件</t>
  </si>
  <si>
    <t>CB3R-7K160DA</t>
  </si>
  <si>
    <t>U375五倒档同步器总成</t>
  </si>
  <si>
    <t>CB3R-7M006AA</t>
  </si>
  <si>
    <t>倒档斜纹齿轮总成</t>
  </si>
  <si>
    <t>4C1R-7N346AB</t>
  </si>
  <si>
    <t>V348一二档拨叉总成 国产件</t>
  </si>
  <si>
    <t>LR6C-7061-AA</t>
  </si>
  <si>
    <t>4C1R-7K491AB</t>
  </si>
  <si>
    <t>V348五六档拨叉 国产件</t>
  </si>
  <si>
    <t>4C1R-7K411AB</t>
  </si>
  <si>
    <t>V348三四档拨叉 国产件</t>
  </si>
  <si>
    <t>CB3R-7B280CA</t>
  </si>
  <si>
    <t>9C1R-7121AA</t>
  </si>
  <si>
    <t>中间轴前轴承 国产件</t>
  </si>
  <si>
    <t>9C1R-7J089AA</t>
  </si>
  <si>
    <t>中间轴螺塞 国产件</t>
  </si>
  <si>
    <t>MC19-7C453-AB</t>
  </si>
  <si>
    <t>变速箱控制杆总成</t>
  </si>
  <si>
    <t>GU.A002126</t>
  </si>
  <si>
    <t>V348动力单元总成</t>
  </si>
  <si>
    <t>CB.A001795</t>
  </si>
  <si>
    <t>V348选挂档执行器总成</t>
  </si>
  <si>
    <t>EB.A002069</t>
  </si>
  <si>
    <t>V348离合器高压管</t>
  </si>
  <si>
    <t>EB.A002068</t>
  </si>
  <si>
    <t>V348油泵高压管</t>
  </si>
  <si>
    <t>MC19-7540-AA</t>
  </si>
  <si>
    <t>离合器总成</t>
  </si>
  <si>
    <t>离合器系统</t>
  </si>
  <si>
    <t>CC11-7C560-DD</t>
  </si>
  <si>
    <t>分缸高压接头</t>
  </si>
  <si>
    <t>CC11 7A564BB</t>
  </si>
  <si>
    <t>(MT82)离合器一体式分缸</t>
  </si>
  <si>
    <t>CC11 7A543AC</t>
  </si>
  <si>
    <t>离合器主缸</t>
  </si>
  <si>
    <t>CC11 7A512AB</t>
  </si>
  <si>
    <t>离合器油管</t>
  </si>
  <si>
    <t>JC19-19D629-AA</t>
  </si>
  <si>
    <t>压缩机</t>
  </si>
  <si>
    <t>空调系统</t>
  </si>
  <si>
    <t>MC19-18C424-BB</t>
  </si>
  <si>
    <t>前空调总成</t>
  </si>
  <si>
    <t>MC19-19710-AA</t>
  </si>
  <si>
    <t>V348冷凝器</t>
  </si>
  <si>
    <t>LC19-12A647-AA</t>
  </si>
  <si>
    <t>室内温度传感器</t>
  </si>
  <si>
    <t>MC19-18522-AC3JA6</t>
  </si>
  <si>
    <t>空调控制面板总成</t>
  </si>
  <si>
    <t>EC19-18D489-BA</t>
  </si>
  <si>
    <t>暖水控制阀</t>
  </si>
  <si>
    <t>LC11-18K580-CA</t>
  </si>
  <si>
    <t>加热器出水管</t>
  </si>
  <si>
    <t>LC11-18K579-CA</t>
  </si>
  <si>
    <t>加热器进水管</t>
  </si>
  <si>
    <t>MC19-10849-AF</t>
  </si>
  <si>
    <t>组合仪表</t>
  </si>
  <si>
    <t>MC19-15K866-BA</t>
  </si>
  <si>
    <t>倒车雷达主机</t>
  </si>
  <si>
    <t>MC19-15K859-AAV7AC</t>
  </si>
  <si>
    <t>倒车雷达传感器</t>
  </si>
  <si>
    <t>MC19-10655-AA</t>
  </si>
  <si>
    <t>蓄电池 BATASY</t>
  </si>
  <si>
    <t>MC19-14G087-AE</t>
  </si>
  <si>
    <t>TBOX</t>
  </si>
  <si>
    <t>5M5T-18A886BA</t>
  </si>
  <si>
    <t>天线杆总成</t>
  </si>
  <si>
    <t>5M5T-18828BA</t>
  </si>
  <si>
    <t>天线及天线基座</t>
  </si>
  <si>
    <t>2N11-15201-BA</t>
  </si>
  <si>
    <t>雾灯</t>
  </si>
  <si>
    <t>灯光系统</t>
  </si>
  <si>
    <t>MC19-15T222-AA</t>
  </si>
  <si>
    <t>V348雾灯支架(左)</t>
  </si>
  <si>
    <t>MC19-15T223-AA</t>
  </si>
  <si>
    <t>V348雾灯支架（右）</t>
  </si>
  <si>
    <t>MC19-13W029-AD</t>
  </si>
  <si>
    <t>LED前大灯</t>
  </si>
  <si>
    <t>MC19-13W030-AD</t>
  </si>
  <si>
    <t>MC19-13B377-AA</t>
  </si>
  <si>
    <t>前侧转向灯(Jumbo)</t>
  </si>
  <si>
    <t>MC19-13B376-AA</t>
  </si>
  <si>
    <t>MC19-13404-AC</t>
  </si>
  <si>
    <t>高配尾灯</t>
  </si>
  <si>
    <t>MC19-13405-AC</t>
  </si>
  <si>
    <t>DC19-13N408AC</t>
  </si>
  <si>
    <t>高位刹车灯</t>
  </si>
  <si>
    <t>MC19-1A180-AA</t>
  </si>
  <si>
    <t>胎压传感器</t>
  </si>
  <si>
    <t>MC19-16015-AB-78</t>
  </si>
  <si>
    <t>右前翼子板(无示宽灯孔)(SWB&amp;LWB)</t>
  </si>
  <si>
    <t>覆盖件</t>
  </si>
  <si>
    <t>MC19-16016-AB-78</t>
  </si>
  <si>
    <t>左前翼子板(无示宽灯孔)(SWB&amp;LW</t>
  </si>
  <si>
    <t>MC19-V16020-AF-78</t>
  </si>
  <si>
    <t>前壁板总成（右）-通用</t>
  </si>
  <si>
    <t>MC19-V16585-AAYYGY</t>
  </si>
  <si>
    <t>引擎盖格栅</t>
  </si>
  <si>
    <t xml:space="preserve">JC19-16800-AA </t>
  </si>
  <si>
    <t>引擎盖铰链（右</t>
  </si>
  <si>
    <t>JC19-16801-AA</t>
  </si>
  <si>
    <t>引擎盖铰链（左）</t>
  </si>
  <si>
    <t>MC19-16D677-AA</t>
  </si>
  <si>
    <t>机盖锁</t>
  </si>
  <si>
    <t>MC19-16K689-AB</t>
  </si>
  <si>
    <t>引擎盖锁扣总成</t>
  </si>
  <si>
    <t>MC19-13K054-AD-78</t>
  </si>
  <si>
    <t>前大灯支架总成</t>
  </si>
  <si>
    <t>MC19-13K055-AC-78</t>
  </si>
  <si>
    <t>MC19-17K876-AB</t>
  </si>
  <si>
    <t>前保险杠加强板总成</t>
  </si>
  <si>
    <t>DC19 V40010CA-78</t>
  </si>
  <si>
    <t>后门总成（右）</t>
  </si>
  <si>
    <t>DC19 V40011CB-78</t>
  </si>
  <si>
    <t>后门总成（左）</t>
  </si>
  <si>
    <t>7C19 B24602DC-78</t>
  </si>
  <si>
    <t>侧拉门总成</t>
  </si>
  <si>
    <t>6C16 V20122DG-78</t>
  </si>
  <si>
    <t>带铰链前门总成-右</t>
  </si>
  <si>
    <t>6C16 V20123DG-78</t>
  </si>
  <si>
    <t>带铰链前门总成-左</t>
  </si>
  <si>
    <t>MC19-17D957-AAXWAA</t>
  </si>
  <si>
    <t>V348前保本体（Pro 底漆色</t>
  </si>
  <si>
    <t>MC19-V15A245AAXWAA</t>
  </si>
  <si>
    <t>V348前保饰条-左（底漆色）</t>
  </si>
  <si>
    <t>MC19-V15A246AAXWAA</t>
  </si>
  <si>
    <t>V348前保饰条-右（底漆色）</t>
  </si>
  <si>
    <t>MC19-R19952-AAW</t>
  </si>
  <si>
    <t>V348雾灯装饰网</t>
  </si>
  <si>
    <t>MC19-R19953-AAW</t>
  </si>
  <si>
    <t>V348雾灯装饰网（右）</t>
  </si>
  <si>
    <t>MC19-8200-ABSMAS</t>
  </si>
  <si>
    <t>V348前格栅-镀铬</t>
  </si>
  <si>
    <t>MC19-8C325-ADSMAS</t>
  </si>
  <si>
    <t>Transit 饰条</t>
  </si>
  <si>
    <t>MC19-17E975-AAJAHC</t>
  </si>
  <si>
    <t>后保踏板 银砂黑</t>
  </si>
  <si>
    <t>7C19-17970-BB</t>
  </si>
  <si>
    <t>后保险杠</t>
  </si>
  <si>
    <t>7C19-17B807AB</t>
  </si>
  <si>
    <t>后保险杆踏板</t>
  </si>
  <si>
    <t>MC19-17926-AAXWAA</t>
  </si>
  <si>
    <t>V348后保包角-右 底漆色</t>
  </si>
  <si>
    <t>MC19-17927-AAXWAA</t>
  </si>
  <si>
    <t>V348后保包角-左 底漆色</t>
  </si>
  <si>
    <t>MC19-V27936-AA</t>
  </si>
  <si>
    <t>加油口底座总成</t>
  </si>
  <si>
    <t>MC19-V405A02-AA</t>
  </si>
  <si>
    <t>加油口门盖</t>
  </si>
  <si>
    <t>MC19-15K601-AA</t>
  </si>
  <si>
    <t>遥控钥匙</t>
  </si>
  <si>
    <t>MC19-220B52-AA</t>
  </si>
  <si>
    <r>
      <t>V348</t>
    </r>
    <r>
      <rPr>
        <b/>
        <sz val="12"/>
        <rFont val="宋体"/>
        <charset val="134"/>
      </rPr>
      <t>钥匙片</t>
    </r>
  </si>
  <si>
    <t xml:space="preserve">   经典全顺汽油发动机</t>
  </si>
  <si>
    <t>SUPER 1000 10W-30</t>
  </si>
  <si>
    <t>美孚汽油机机油（4L装）</t>
  </si>
  <si>
    <t>SMD360935V</t>
  </si>
  <si>
    <t>4G6系列机油滤清器</t>
  </si>
  <si>
    <t>KF3320-3000</t>
  </si>
  <si>
    <t>VE83空气滤芯(汽油机</t>
  </si>
  <si>
    <t>SMW299905</t>
  </si>
  <si>
    <t>4G6中缸总成 4G64发动机用</t>
  </si>
  <si>
    <t>SMD133317</t>
  </si>
  <si>
    <t>4G6油封(凸轮轴)</t>
  </si>
  <si>
    <t>SMD172170</t>
  </si>
  <si>
    <t>4G6后油封盖</t>
  </si>
  <si>
    <t>SMD359158</t>
  </si>
  <si>
    <t>4G6油封</t>
  </si>
  <si>
    <t>SMD973157</t>
  </si>
  <si>
    <t>发动机大修密封套件</t>
  </si>
  <si>
    <t>S1258A003</t>
  </si>
  <si>
    <t>机油压力开关组件</t>
  </si>
  <si>
    <t>SMD186125</t>
  </si>
  <si>
    <t>V型皮带</t>
  </si>
  <si>
    <t>CN2C15 6C301AA</t>
  </si>
  <si>
    <t>空调压缩机皮带</t>
  </si>
  <si>
    <t>CN2C15 6C301BA</t>
  </si>
  <si>
    <t>动力转向泵皮带</t>
  </si>
  <si>
    <t>SMD182294</t>
  </si>
  <si>
    <t>4G6正时齿带</t>
  </si>
  <si>
    <t>SMD303177</t>
  </si>
  <si>
    <t>4G6排气门</t>
  </si>
  <si>
    <t>SMD184303</t>
  </si>
  <si>
    <t>4G6气门油封</t>
  </si>
  <si>
    <t>SMD168059</t>
  </si>
  <si>
    <t>油封（三菱发动机）</t>
  </si>
  <si>
    <t>SMD159502</t>
  </si>
  <si>
    <t>4G6进气门</t>
  </si>
  <si>
    <t>SMD182295</t>
  </si>
  <si>
    <t>正时齿带B(欧III)</t>
  </si>
  <si>
    <t>SMD327450V</t>
  </si>
  <si>
    <t>机油泵壳体</t>
  </si>
  <si>
    <t>V348底盘配件</t>
  </si>
  <si>
    <t>NC19-3K185-AA</t>
  </si>
  <si>
    <t>V348右转向节总成</t>
  </si>
  <si>
    <t>NC19-3K186-AA</t>
  </si>
  <si>
    <t>V348左转向节总成</t>
  </si>
  <si>
    <t xml:space="preserve"> 7C19-1104-AB</t>
  </si>
  <si>
    <t>前轮毂</t>
  </si>
  <si>
    <t>JC19-2B663-AA</t>
  </si>
  <si>
    <t>轮毂轴承</t>
  </si>
  <si>
    <t>GK29-3395AA</t>
  </si>
  <si>
    <t>前下摆臂球头</t>
  </si>
  <si>
    <t>MC19-3A052-AB</t>
  </si>
  <si>
    <t>摆臂总成（右）(电泳总成)</t>
  </si>
  <si>
    <t>MC19-3A053-AB</t>
  </si>
  <si>
    <t>摆臂总成（左）(电泳总成)</t>
  </si>
  <si>
    <t>3C11-5494AB</t>
  </si>
  <si>
    <t>前稳定杆总成</t>
  </si>
  <si>
    <t>3C11-5484CB</t>
  </si>
  <si>
    <t>前稳定杆衬套</t>
  </si>
  <si>
    <t>7C19-18045-BF</t>
  </si>
  <si>
    <t>前减震器</t>
  </si>
  <si>
    <t>7C19-5560-HD</t>
  </si>
  <si>
    <t>钢板弹簧</t>
  </si>
  <si>
    <t>6C11 4002BB</t>
  </si>
  <si>
    <t>后桥缓冲块总成</t>
  </si>
  <si>
    <t>7C19-18080-CF</t>
  </si>
  <si>
    <t>后减震器总成</t>
  </si>
  <si>
    <t>GK29-1508-BB MGS</t>
  </si>
  <si>
    <t>V362玛吉斯轮胎(215/75R16)</t>
  </si>
  <si>
    <t>前制动盘3C</t>
  </si>
  <si>
    <t>6C11-2B118AE</t>
  </si>
  <si>
    <t>右制动卡钳3C</t>
  </si>
  <si>
    <t>6C11-2B119-AF</t>
  </si>
  <si>
    <t>左制动卡钳3C</t>
  </si>
  <si>
    <t>6C11 2K021AD</t>
  </si>
  <si>
    <t>JC19-2M008-AA</t>
  </si>
  <si>
    <t>V348后制动蹄片</t>
  </si>
  <si>
    <t>JC19-2K327-AA</t>
  </si>
  <si>
    <t>后卡钳</t>
  </si>
  <si>
    <t>JC19-2K328-AA</t>
  </si>
  <si>
    <t>5C16 1175AA</t>
  </si>
  <si>
    <t>V348后轮轴承油封总成</t>
  </si>
  <si>
    <t>3C11-1A049-AA</t>
  </si>
  <si>
    <t>V348轮端轴承维修包</t>
  </si>
  <si>
    <t>7C19-3289-AA</t>
  </si>
  <si>
    <t>横拉杆球头</t>
  </si>
  <si>
    <t>CC1T-10849LF</t>
  </si>
  <si>
    <t>7C19 13801BA</t>
  </si>
  <si>
    <t>高音喇叭总成</t>
  </si>
  <si>
    <t>7C19 13802BA</t>
  </si>
  <si>
    <t>低音喇叭总成</t>
  </si>
  <si>
    <t>EC19-15K859AA</t>
  </si>
  <si>
    <t>9C19-15T850AB</t>
  </si>
  <si>
    <t>倒车雷达模块</t>
  </si>
  <si>
    <t>DC19 15T222AA</t>
  </si>
  <si>
    <t>V348雾灯支架</t>
  </si>
  <si>
    <t>7C19-13W029AD</t>
  </si>
  <si>
    <t>前大灯总成（右）3C</t>
  </si>
  <si>
    <t>7C19-13W030AD</t>
  </si>
  <si>
    <t>前大灯总成（左）3C</t>
  </si>
  <si>
    <t>6C11-13K354AA</t>
  </si>
  <si>
    <t>灯&amp;灯泡托架总成3</t>
  </si>
  <si>
    <t>81AG 13466CA</t>
  </si>
  <si>
    <t>VE83灯泡(10W)-S 6090985</t>
  </si>
  <si>
    <t>DC19-13404AD</t>
  </si>
  <si>
    <t>尾灯总成</t>
  </si>
  <si>
    <t>DC19-13405AD</t>
  </si>
  <si>
    <t>9C19-13A350AA</t>
  </si>
  <si>
    <t>报警开关</t>
  </si>
  <si>
    <t>4M5T-13A024AA</t>
  </si>
  <si>
    <t>大灯调节开关</t>
  </si>
  <si>
    <t>3M5T 2C418BE</t>
  </si>
  <si>
    <t>ESP开关</t>
  </si>
  <si>
    <t>LC19-1A180-AA</t>
  </si>
  <si>
    <t>MC19-14F642-AB</t>
  </si>
  <si>
    <t>网关</t>
  </si>
  <si>
    <t>7C19-17504AC</t>
  </si>
  <si>
    <t>前雨刮电机总成</t>
  </si>
  <si>
    <t xml:space="preserve">7C19-17526BB  </t>
  </si>
  <si>
    <t>驾驶侧侧风挡玻璃雨刮刮3C</t>
  </si>
  <si>
    <t>7C19-17B437AB</t>
  </si>
  <si>
    <t xml:space="preserve"> 驾驶侧前风挡雨刮刮片</t>
  </si>
  <si>
    <t>7C19-17528AB</t>
  </si>
  <si>
    <t>乘客侧前风挡雨刮刮片</t>
  </si>
  <si>
    <t xml:space="preserve">7C19-17526AB </t>
  </si>
  <si>
    <t>乘客侧风挡玻璃雨刮刮杆3C</t>
  </si>
  <si>
    <t xml:space="preserve">6C11 16K605BB </t>
  </si>
  <si>
    <t>前窗洗涤管</t>
  </si>
  <si>
    <t>MC19-13K185-AA</t>
  </si>
  <si>
    <t>洗涤壶总成</t>
  </si>
  <si>
    <t>YC15 V219A64CU</t>
  </si>
  <si>
    <t>右前门锁</t>
  </si>
  <si>
    <t>YC15 V219A65BV</t>
  </si>
  <si>
    <t>左前门锁体</t>
  </si>
  <si>
    <t>JC19-V22400-AAJAHC</t>
  </si>
  <si>
    <t>前门外把手（右）</t>
  </si>
  <si>
    <t>JC19-V22400-BAJAHC</t>
  </si>
  <si>
    <t>JC19-V22400-AAAPAD</t>
  </si>
  <si>
    <t>前门外把手（右）月尘银</t>
  </si>
  <si>
    <t>JC19-V22400-BAAPAD</t>
  </si>
  <si>
    <t>双尾门外把手（右）月尘银</t>
  </si>
  <si>
    <t>YC15 V22600AB</t>
  </si>
  <si>
    <r>
      <t>V348</t>
    </r>
    <r>
      <rPr>
        <b/>
        <sz val="12"/>
        <rFont val="宋体"/>
        <charset val="134"/>
      </rPr>
      <t>前门内把手右</t>
    </r>
  </si>
  <si>
    <t>YC15 V22601AB</t>
  </si>
  <si>
    <r>
      <t>V348</t>
    </r>
    <r>
      <rPr>
        <b/>
        <sz val="12"/>
        <rFont val="宋体"/>
        <charset val="134"/>
      </rPr>
      <t>前门内把手左</t>
    </r>
  </si>
  <si>
    <t>1C15 B264A00JA</t>
  </si>
  <si>
    <t>侧门拉锁总成</t>
  </si>
  <si>
    <t>KC19-V26600-AB</t>
  </si>
  <si>
    <t>侧门外把手（皮纹）</t>
  </si>
  <si>
    <t>JC19-V26600-ACJTAD</t>
  </si>
  <si>
    <t>侧拉门外把手（喷漆）</t>
  </si>
  <si>
    <t>YC15 V441N48AC</t>
  </si>
  <si>
    <t>尾门内把手（带支架旋钮</t>
  </si>
  <si>
    <t>LC19-V43288-HA</t>
  </si>
  <si>
    <t>中锁－高顶</t>
  </si>
  <si>
    <t>7C19-V28344BAYYIH</t>
  </si>
  <si>
    <r>
      <t>后挡泥板</t>
    </r>
    <r>
      <rPr>
        <b/>
        <sz val="12"/>
        <rFont val="Arial"/>
        <family val="2"/>
      </rPr>
      <t>3C</t>
    </r>
  </si>
  <si>
    <t>7C19-V28345BAYYIH</t>
  </si>
  <si>
    <t>8C19-16A562ABYYIH</t>
  </si>
  <si>
    <t>前挡泥板罩黑</t>
  </si>
  <si>
    <t>8C19-16A563ABYYIH</t>
  </si>
  <si>
    <t>9C19-14529AA</t>
  </si>
  <si>
    <t>电动车窗开关</t>
  </si>
  <si>
    <t>7C19-V23200-AC</t>
  </si>
  <si>
    <t>玻璃升降器右</t>
  </si>
  <si>
    <t>7C19-V23201-AC</t>
  </si>
  <si>
    <t>玻璃升降器左</t>
  </si>
  <si>
    <t>DC19-V25028AA</t>
  </si>
  <si>
    <t>侧门上滚轮</t>
  </si>
  <si>
    <t>DC19-V268B40BA</t>
  </si>
  <si>
    <t>侧门中滚轮</t>
  </si>
  <si>
    <t>DC19-V25000AA</t>
  </si>
  <si>
    <t>侧门下滚轮</t>
  </si>
  <si>
    <t>LC19-V405A02-AB</t>
  </si>
  <si>
    <t>加油口盖板</t>
  </si>
  <si>
    <t>JC19-V22050-BB</t>
  </si>
  <si>
    <t>锁芯总成</t>
  </si>
  <si>
    <t>6G9T 15K602AE</t>
  </si>
  <si>
    <t>遥控接收器</t>
  </si>
  <si>
    <t>V348空调系统</t>
  </si>
  <si>
    <t>7C19 19710AB</t>
  </si>
  <si>
    <t>7C19-18C424-BH</t>
  </si>
  <si>
    <t>7C19 18456AB</t>
  </si>
  <si>
    <t>V348&amp;L500EV前空调鼓风机</t>
  </si>
  <si>
    <t>7C19 18476AA</t>
  </si>
  <si>
    <t>V348前加热器芯体</t>
  </si>
  <si>
    <t>7C19-8C607-AD</t>
  </si>
  <si>
    <t>电子风扇</t>
  </si>
  <si>
    <t>6C1Q-9430-C1D</t>
  </si>
  <si>
    <t>BC1Q-9424-AA</t>
  </si>
  <si>
    <t>8C16 9L440 CA</t>
  </si>
  <si>
    <t>中冷器</t>
  </si>
  <si>
    <t>LC19-6C646-BA</t>
  </si>
  <si>
    <t>中冷器进气管（国V）</t>
  </si>
  <si>
    <t>V348传动系统</t>
  </si>
  <si>
    <t>MC19-3200-AB</t>
  </si>
  <si>
    <t>转向器总成3C</t>
  </si>
  <si>
    <t>EC19-3A696AA</t>
  </si>
  <si>
    <t>9C1R-7003AF</t>
  </si>
  <si>
    <t>变速器</t>
  </si>
  <si>
    <t>AB3R-7B280CA</t>
  </si>
  <si>
    <t>V348五六档同步器总成</t>
  </si>
  <si>
    <t>9C1R-7M037EA</t>
  </si>
  <si>
    <t>V348二轴六档滚针轴承 国产件</t>
  </si>
  <si>
    <t>9C1R-7061BA</t>
  </si>
  <si>
    <t>9C1R-7M162AA</t>
  </si>
  <si>
    <t>V348二轴二档齿轮总成 国产件</t>
  </si>
  <si>
    <t>9C1R-3K184DA</t>
  </si>
  <si>
    <t>V348卡环 国产件</t>
  </si>
  <si>
    <t>9C1R-7065AA</t>
  </si>
  <si>
    <t>二轴轴承 国产件</t>
  </si>
  <si>
    <t>9C1R-7B281AA</t>
  </si>
  <si>
    <t>V348中间轴总成 国产件</t>
  </si>
  <si>
    <t>CM5T 15520CA</t>
  </si>
  <si>
    <t>倒车灯开关</t>
  </si>
  <si>
    <t>2S6T 9E731AB</t>
  </si>
  <si>
    <t>车速传感器总成</t>
  </si>
  <si>
    <t>1C1R 4K177AB</t>
  </si>
  <si>
    <t>V348驱动齿轮法兰盘</t>
  </si>
  <si>
    <t>YC1R 7A376BA</t>
  </si>
  <si>
    <t>V348二轴油封</t>
  </si>
  <si>
    <t>4C1R 7048AA</t>
  </si>
  <si>
    <t>V348一轴油封</t>
  </si>
  <si>
    <t>6C1R 7052AA</t>
  </si>
  <si>
    <t>4C1R 7107DD</t>
  </si>
  <si>
    <t>V348五六倒档同步器齿环</t>
  </si>
  <si>
    <t>BR3R-7A043AA</t>
  </si>
  <si>
    <t>V348二轴轴承总成</t>
  </si>
  <si>
    <t>9C1R-7025AA</t>
  </si>
  <si>
    <t>V348球轴承 国产件</t>
  </si>
  <si>
    <t>6C1R-7C453-ND</t>
  </si>
  <si>
    <t>手动换挡器总成</t>
  </si>
  <si>
    <t>9C1R-7E395KA</t>
  </si>
  <si>
    <t>变速箱换档拉索</t>
  </si>
  <si>
    <t>6C1R-7C37</t>
  </si>
  <si>
    <t>变速机构</t>
  </si>
  <si>
    <t>JC19-7540-AB</t>
  </si>
  <si>
    <t>包含离合器压盘及离合器摩擦片一体的</t>
  </si>
  <si>
    <t>离合器轴承和离合器分泵一体的</t>
  </si>
  <si>
    <t>(MT82)离合器一体式分</t>
  </si>
  <si>
    <t>6C11 7A543 AD</t>
  </si>
  <si>
    <t>离合器总泵</t>
  </si>
  <si>
    <t>7C19-4K357HB</t>
  </si>
  <si>
    <t>CC11 4826AA</t>
  </si>
  <si>
    <t>V348中间轴承</t>
  </si>
  <si>
    <t>CC19 4997AA</t>
  </si>
  <si>
    <t>V348十字节修理包</t>
  </si>
  <si>
    <t>2L1W-4684-AA</t>
  </si>
  <si>
    <t>V348燃油排放系统（国五）</t>
  </si>
  <si>
    <t>HU5A-5K204-BB</t>
  </si>
  <si>
    <t>尿素加注盖</t>
  </si>
  <si>
    <t>LC11-5J232-AA</t>
  </si>
  <si>
    <t>尿素加注管</t>
  </si>
  <si>
    <t>LC19-5A074-AA</t>
  </si>
  <si>
    <t>尿素加注管支架</t>
  </si>
  <si>
    <t>LK21-5J281-AA</t>
  </si>
  <si>
    <t>尿素喷嘴</t>
  </si>
  <si>
    <t>LC11-5J228-AD</t>
  </si>
  <si>
    <t>尿素箱总成</t>
  </si>
  <si>
    <t>LC19-5E145-AB</t>
  </si>
  <si>
    <t>氮氧传感器</t>
  </si>
  <si>
    <t>LC19-18E249-AA</t>
  </si>
  <si>
    <t>尿素加热控制单元</t>
  </si>
  <si>
    <t>LC19-5L239-AA</t>
  </si>
  <si>
    <t>PM传感器</t>
  </si>
  <si>
    <t>LC19-5H295-AA</t>
  </si>
  <si>
    <t>压差传感器</t>
  </si>
  <si>
    <t>LC19-12B591-AB</t>
  </si>
  <si>
    <t>排气温度传感器</t>
  </si>
  <si>
    <t>LC19-12B591-BB</t>
  </si>
  <si>
    <t>MC19-12B591-BB</t>
  </si>
  <si>
    <t>排温传感器</t>
  </si>
  <si>
    <t>LC19-12B591-CB</t>
  </si>
  <si>
    <t>LC19-12B591-DB</t>
  </si>
  <si>
    <t>DC19-5E211AB</t>
  </si>
  <si>
    <t>前排气前管</t>
  </si>
  <si>
    <t>CC11 9T540 BG</t>
  </si>
  <si>
    <t>燃油蒸发器</t>
  </si>
  <si>
    <t>DC19-5K254BB</t>
  </si>
  <si>
    <t>消声器带尾管总成</t>
  </si>
  <si>
    <t>DC19-5H250AB</t>
  </si>
  <si>
    <t>颗粒捕集器总成</t>
  </si>
  <si>
    <t>8C11 5H209BD</t>
  </si>
  <si>
    <t>CC1A 12B591 BB</t>
  </si>
  <si>
    <t>BV61 12B591AA</t>
  </si>
  <si>
    <t>CC11 9289DD</t>
  </si>
  <si>
    <t>燃油管</t>
  </si>
  <si>
    <t>LC19-9323-AA</t>
  </si>
  <si>
    <t>8C11 9N103AA</t>
  </si>
  <si>
    <t>燃油冷却器总成</t>
  </si>
  <si>
    <t>DC19-9002-AA</t>
  </si>
  <si>
    <t>V348油箱（无泵）国5</t>
  </si>
  <si>
    <t>6C11-9F836-CF</t>
  </si>
  <si>
    <t>加速踏板</t>
  </si>
  <si>
    <t>V348覆盖件（老款）</t>
  </si>
  <si>
    <t>EC19-V50202-EA-78</t>
  </si>
  <si>
    <t>前顶盖</t>
  </si>
  <si>
    <t>YC15 V502D68FL-78</t>
  </si>
  <si>
    <t>中顶盖 （长轴高顶</t>
  </si>
  <si>
    <t>DC19 V50200CA-78</t>
  </si>
  <si>
    <t>后顶盖总成</t>
  </si>
  <si>
    <t>6C11 16015AB-78</t>
  </si>
  <si>
    <t>前翼子板总成（右）</t>
  </si>
  <si>
    <t>6C11 16016AB-78</t>
  </si>
  <si>
    <t>前翼子板总成（左</t>
  </si>
  <si>
    <t>6C11 16612AL-78</t>
  </si>
  <si>
    <t>引擎盖总成</t>
  </si>
  <si>
    <t>DC19 17D957CAW</t>
  </si>
  <si>
    <t>V348前保中体片件 底漆色</t>
  </si>
  <si>
    <t>DC19-17E888DAW</t>
  </si>
  <si>
    <t>V348前保右包角片件 底漆</t>
  </si>
  <si>
    <t>DC19-17E889DAW</t>
  </si>
  <si>
    <t>V348前保左包角片件 底漆</t>
  </si>
  <si>
    <t>DC19-8200ABYYGY</t>
  </si>
  <si>
    <t>格栅(镀烙条＋格栅)</t>
  </si>
  <si>
    <t>7C19-6068CA</t>
  </si>
  <si>
    <t>变速箱支撑</t>
  </si>
  <si>
    <t>7C11-6A002AA</t>
  </si>
  <si>
    <t>发动机缓冲支撑</t>
  </si>
  <si>
    <t>油漆</t>
  </si>
  <si>
    <t>维修项目</t>
  </si>
  <si>
    <t>发动机保养</t>
  </si>
  <si>
    <t>二级维护</t>
  </si>
  <si>
    <t>四轮保养</t>
  </si>
  <si>
    <t>打黄油</t>
  </si>
  <si>
    <t>免费</t>
  </si>
  <si>
    <t>更换汽缸床</t>
  </si>
  <si>
    <t>更换传动轴</t>
  </si>
  <si>
    <t>更换增压器</t>
  </si>
  <si>
    <t>换钢板及衬套</t>
  </si>
  <si>
    <t>100/每边</t>
  </si>
  <si>
    <t>更换起动机</t>
  </si>
  <si>
    <t>更换曲轴后油封</t>
  </si>
  <si>
    <t>更换曲轴前油封</t>
  </si>
  <si>
    <t>V348、100、864</t>
  </si>
  <si>
    <t>抽真空加氟</t>
  </si>
  <si>
    <t>更换前刹车片（单独）</t>
  </si>
  <si>
    <t>160（经典全顺、特顺100）</t>
  </si>
  <si>
    <t>四轮保养加更换前刹车片</t>
  </si>
  <si>
    <t>更换前刹车盘</t>
  </si>
  <si>
    <t>四轮保养加更换前刹车盘</t>
  </si>
  <si>
    <t>192+32/边（经典全顺）</t>
  </si>
  <si>
    <t>更换水泵</t>
  </si>
  <si>
    <t>更换方向机</t>
  </si>
  <si>
    <t>（V348系列640）320</t>
  </si>
  <si>
    <t>调整气门</t>
  </si>
  <si>
    <t>更换皮带</t>
  </si>
  <si>
    <t>（经典全顺）更换空调皮带和水泵皮带96，只换空调皮带32</t>
  </si>
  <si>
    <t>更换发电机</t>
  </si>
  <si>
    <t>更换动力转向泵</t>
  </si>
  <si>
    <t>更换发动机上下水管</t>
  </si>
  <si>
    <t>32/根</t>
  </si>
  <si>
    <t>更换离合器三件套（含拆装变速箱工时费）</t>
  </si>
  <si>
    <t>480/（V348/V362系列 640）</t>
  </si>
  <si>
    <t>3（N系列4）</t>
  </si>
  <si>
    <t>更换变速箱总成</t>
  </si>
  <si>
    <t>480/（经典全顺/V362系列 640）</t>
  </si>
  <si>
    <t>更换空调压缩机</t>
  </si>
  <si>
    <t>更换发动机电脑（含编程费用）</t>
  </si>
  <si>
    <t>（经典全顺）320、（V348/V362）680</t>
  </si>
  <si>
    <t>发动机大修</t>
  </si>
  <si>
    <t>（V348/362系列4000）2000</t>
  </si>
  <si>
    <t>3天</t>
  </si>
  <si>
    <t>变速箱大修(含拆装费用)</t>
  </si>
  <si>
    <t>800（V348 1000）</t>
  </si>
  <si>
    <t>1天</t>
  </si>
  <si>
    <t>前桥大修</t>
  </si>
  <si>
    <t>480(经典全顺无前桥)</t>
  </si>
  <si>
    <t>打羊角</t>
  </si>
  <si>
    <t>后桥大修</t>
  </si>
  <si>
    <t>更换制动分泵（单独）</t>
  </si>
  <si>
    <t>四轮保养加更换前制动分泵</t>
  </si>
  <si>
    <t>四轮保养加更换后制动分泵</t>
  </si>
  <si>
    <t>192+32/个</t>
  </si>
  <si>
    <t>更换制动总泵</t>
  </si>
  <si>
    <t>更换离合器分泵</t>
  </si>
  <si>
    <t>（V348/V362系列)640/特顺480/经典全顺64</t>
  </si>
  <si>
    <t>1/（v348系列2）</t>
  </si>
  <si>
    <t>更换离合器总泵</t>
  </si>
  <si>
    <t>更换离合器和制动软管</t>
  </si>
  <si>
    <t>每根80</t>
  </si>
  <si>
    <t>更换前减震器（或弹簧）</t>
  </si>
  <si>
    <t>（V348/V362系列)160/96</t>
  </si>
  <si>
    <t>（V348系列4）/0.5</t>
  </si>
  <si>
    <t>更换后减震器</t>
  </si>
  <si>
    <t>更换排气管(不管哪节)</t>
  </si>
  <si>
    <t>更换大梁</t>
  </si>
  <si>
    <t>更换车身胶套</t>
  </si>
  <si>
    <t>更换上、下摆臂</t>
  </si>
  <si>
    <t>下256</t>
  </si>
  <si>
    <t>更换油箱</t>
  </si>
  <si>
    <t>调整前轴（前束）</t>
  </si>
  <si>
    <t>更换电瓶</t>
  </si>
  <si>
    <t>更换前大灯</t>
  </si>
  <si>
    <t>更换转向和后尾灯</t>
  </si>
  <si>
    <t>更换组合开关</t>
  </si>
  <si>
    <t>更换其他各类开关</t>
  </si>
  <si>
    <t>更换组合仪表</t>
  </si>
  <si>
    <t>更换暖风操作机构</t>
  </si>
  <si>
    <t>更换暖风机总成（含拆装仪表台）</t>
  </si>
  <si>
    <t>更换鼓风机电机</t>
  </si>
  <si>
    <t>更换各类传感器</t>
  </si>
  <si>
    <t>更换后视镜</t>
  </si>
  <si>
    <t>更换升降机</t>
  </si>
  <si>
    <t>更换各类胶条</t>
  </si>
  <si>
    <t>更换全车锁芯</t>
  </si>
  <si>
    <t>更换车门锁</t>
  </si>
  <si>
    <t>更换前后保险杠</t>
  </si>
  <si>
    <t>更换前挡风玻璃</t>
  </si>
  <si>
    <t>更换车窗玻璃</t>
  </si>
  <si>
    <t>更换车门铰链</t>
  </si>
  <si>
    <t>更换正时皮带</t>
  </si>
  <si>
    <t>更换水箱</t>
  </si>
  <si>
    <t>拆装仪表台</t>
  </si>
  <si>
    <t>480（V348/V362系列640）</t>
  </si>
  <si>
    <t>更换油泵</t>
  </si>
  <si>
    <t>800/（V362系列192）</t>
  </si>
  <si>
    <t>清洗节气门</t>
  </si>
  <si>
    <t>更换火花塞</t>
  </si>
  <si>
    <t>160/套</t>
  </si>
  <si>
    <t>清洗喷油器汽油车</t>
  </si>
  <si>
    <t>电脑检测</t>
  </si>
  <si>
    <t>更换发动机线束</t>
  </si>
  <si>
    <t>更换机舱线束</t>
  </si>
  <si>
    <t>更换车身线束</t>
  </si>
  <si>
    <t xml:space="preserve"> </t>
  </si>
  <si>
    <t>招标上限价</t>
    <phoneticPr fontId="16" type="noConversion"/>
  </si>
  <si>
    <t xml:space="preserve"> 工时费</t>
    <phoneticPr fontId="16" type="noConversion"/>
  </si>
  <si>
    <t>备注</t>
    <phoneticPr fontId="16" type="noConversion"/>
  </si>
  <si>
    <t>备注</t>
    <phoneticPr fontId="16" type="noConversion"/>
  </si>
  <si>
    <t>刹车分泵</t>
    <phoneticPr fontId="16" type="noConversion"/>
  </si>
  <si>
    <t>刹车分泵</t>
    <phoneticPr fontId="16" type="noConversion"/>
  </si>
  <si>
    <t>刹车分泵</t>
    <phoneticPr fontId="16" type="noConversion"/>
  </si>
  <si>
    <t>招标上限价（元）</t>
    <phoneticPr fontId="16" type="noConversion"/>
  </si>
  <si>
    <t>招标上限价（元）</t>
    <phoneticPr fontId="16" type="noConversion"/>
  </si>
  <si>
    <t>招标上限价（元）</t>
    <phoneticPr fontId="16" type="noConversion"/>
  </si>
  <si>
    <t>招标上限价（元）</t>
    <phoneticPr fontId="16" type="noConversion"/>
  </si>
  <si>
    <t>招标上限价（元）</t>
    <phoneticPr fontId="16" type="noConversion"/>
  </si>
  <si>
    <t>需要时间（小时）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</si>
</sst>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name val="宋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name val="Arial"/>
      <family val="2"/>
    </font>
    <font>
      <b/>
      <sz val="12"/>
      <color theme="1"/>
      <name val="宋体"/>
      <charset val="134"/>
    </font>
    <font>
      <b/>
      <sz val="10.5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9"/>
      <name val="Arial"/>
      <family val="2"/>
    </font>
    <font>
      <b/>
      <sz val="9"/>
      <name val="宋体"/>
      <charset val="134"/>
    </font>
    <font>
      <sz val="9"/>
      <name val="宋体"/>
      <family val="3"/>
      <charset val="134"/>
      <scheme val="minor"/>
    </font>
    <font>
      <b/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0.5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BFCFD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6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123</xdr:row>
      <xdr:rowOff>0</xdr:rowOff>
    </xdr:from>
    <xdr:to>
      <xdr:col>2</xdr:col>
      <xdr:colOff>152400</xdr:colOff>
      <xdr:row>123</xdr:row>
      <xdr:rowOff>152400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2457450" y="37490400"/>
          <a:ext cx="152400" cy="152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B67" workbookViewId="0">
      <selection activeCell="D78" sqref="D78"/>
    </sheetView>
  </sheetViews>
  <sheetFormatPr defaultColWidth="21.625" defaultRowHeight="20.100000000000001" customHeight="1" x14ac:dyDescent="0.15"/>
  <cols>
    <col min="1" max="1" width="9" customWidth="1"/>
    <col min="2" max="2" width="21.625" customWidth="1"/>
    <col min="3" max="3" width="33.75" customWidth="1"/>
    <col min="4" max="4" width="11.25" customWidth="1"/>
    <col min="5" max="5" width="16.75" customWidth="1"/>
  </cols>
  <sheetData>
    <row r="1" spans="1:5" ht="20.100000000000001" customHeight="1" x14ac:dyDescent="0.15">
      <c r="A1" s="42" t="s">
        <v>0</v>
      </c>
      <c r="B1" s="43"/>
      <c r="C1" s="43"/>
      <c r="D1" s="43"/>
      <c r="E1" s="43"/>
    </row>
    <row r="2" spans="1:5" ht="20.100000000000001" customHeight="1" x14ac:dyDescent="0.15">
      <c r="A2" s="21" t="s">
        <v>1</v>
      </c>
      <c r="B2" s="21" t="s">
        <v>2</v>
      </c>
      <c r="C2" s="22" t="s">
        <v>3</v>
      </c>
      <c r="D2" s="21" t="s">
        <v>4</v>
      </c>
      <c r="E2" s="35" t="s">
        <v>957</v>
      </c>
    </row>
    <row r="3" spans="1:5" ht="27" customHeight="1" x14ac:dyDescent="0.15">
      <c r="A3" s="6">
        <v>1</v>
      </c>
      <c r="B3" s="23" t="s">
        <v>5</v>
      </c>
      <c r="C3" s="24" t="s">
        <v>6</v>
      </c>
      <c r="D3" s="21">
        <v>1</v>
      </c>
      <c r="E3" s="21">
        <v>223.2</v>
      </c>
    </row>
    <row r="4" spans="1:5" ht="20.100000000000001" customHeight="1" x14ac:dyDescent="0.15">
      <c r="A4" s="6">
        <v>2</v>
      </c>
      <c r="B4" s="23" t="s">
        <v>7</v>
      </c>
      <c r="C4" s="24" t="s">
        <v>8</v>
      </c>
      <c r="D4" s="21">
        <v>1</v>
      </c>
      <c r="E4" s="21">
        <v>47.7</v>
      </c>
    </row>
    <row r="5" spans="1:5" ht="20.100000000000001" customHeight="1" x14ac:dyDescent="0.15">
      <c r="A5" s="6">
        <v>3</v>
      </c>
      <c r="B5" s="23" t="s">
        <v>9</v>
      </c>
      <c r="C5" s="24" t="s">
        <v>10</v>
      </c>
      <c r="D5" s="21">
        <v>1</v>
      </c>
      <c r="E5" s="21">
        <v>63</v>
      </c>
    </row>
    <row r="6" spans="1:5" ht="20.100000000000001" customHeight="1" x14ac:dyDescent="0.15">
      <c r="A6" s="6">
        <v>4</v>
      </c>
      <c r="B6" s="23" t="s">
        <v>11</v>
      </c>
      <c r="C6" s="24" t="s">
        <v>12</v>
      </c>
      <c r="D6" s="21">
        <v>1</v>
      </c>
      <c r="E6" s="21">
        <v>11288.7</v>
      </c>
    </row>
    <row r="7" spans="1:5" ht="20.100000000000001" customHeight="1" x14ac:dyDescent="0.15">
      <c r="A7" s="6">
        <v>5</v>
      </c>
      <c r="B7" s="23" t="s">
        <v>13</v>
      </c>
      <c r="C7" s="24" t="s">
        <v>14</v>
      </c>
      <c r="D7" s="21">
        <v>1</v>
      </c>
      <c r="E7" s="21">
        <v>233.1</v>
      </c>
    </row>
    <row r="8" spans="1:5" ht="20.100000000000001" customHeight="1" x14ac:dyDescent="0.15">
      <c r="A8" s="6">
        <v>6</v>
      </c>
      <c r="B8" s="23" t="s">
        <v>15</v>
      </c>
      <c r="C8" s="24" t="s">
        <v>16</v>
      </c>
      <c r="D8" s="21">
        <v>1</v>
      </c>
      <c r="E8" s="21">
        <v>16.2</v>
      </c>
    </row>
    <row r="9" spans="1:5" ht="20.100000000000001" customHeight="1" x14ac:dyDescent="0.15">
      <c r="A9" s="6">
        <v>7</v>
      </c>
      <c r="B9" s="23" t="s">
        <v>17</v>
      </c>
      <c r="C9" s="24" t="s">
        <v>18</v>
      </c>
      <c r="D9" s="21">
        <v>1</v>
      </c>
      <c r="E9" s="21">
        <v>26.1</v>
      </c>
    </row>
    <row r="10" spans="1:5" ht="20.100000000000001" customHeight="1" x14ac:dyDescent="0.15">
      <c r="A10" s="6">
        <v>8</v>
      </c>
      <c r="B10" s="23" t="s">
        <v>19</v>
      </c>
      <c r="C10" s="24" t="s">
        <v>20</v>
      </c>
      <c r="D10" s="21">
        <v>1</v>
      </c>
      <c r="E10" s="21">
        <v>6.3</v>
      </c>
    </row>
    <row r="11" spans="1:5" ht="20.100000000000001" customHeight="1" x14ac:dyDescent="0.15">
      <c r="A11" s="6">
        <v>9</v>
      </c>
      <c r="B11" s="23" t="s">
        <v>21</v>
      </c>
      <c r="C11" s="24" t="s">
        <v>22</v>
      </c>
      <c r="D11" s="21">
        <v>1</v>
      </c>
      <c r="E11" s="21">
        <v>7.2</v>
      </c>
    </row>
    <row r="12" spans="1:5" ht="20.100000000000001" customHeight="1" x14ac:dyDescent="0.15">
      <c r="A12" s="6">
        <v>10</v>
      </c>
      <c r="B12" s="23" t="s">
        <v>23</v>
      </c>
      <c r="C12" s="24" t="s">
        <v>24</v>
      </c>
      <c r="D12" s="21">
        <v>1</v>
      </c>
      <c r="E12" s="21">
        <v>18.899999999999999</v>
      </c>
    </row>
    <row r="13" spans="1:5" ht="20.100000000000001" customHeight="1" x14ac:dyDescent="0.15">
      <c r="A13" s="6">
        <v>11</v>
      </c>
      <c r="B13" s="23" t="s">
        <v>25</v>
      </c>
      <c r="C13" s="24" t="s">
        <v>26</v>
      </c>
      <c r="D13" s="21">
        <v>1</v>
      </c>
      <c r="E13" s="21">
        <v>10.8</v>
      </c>
    </row>
    <row r="14" spans="1:5" ht="20.100000000000001" customHeight="1" x14ac:dyDescent="0.15">
      <c r="A14" s="6">
        <v>12</v>
      </c>
      <c r="B14" s="23" t="s">
        <v>27</v>
      </c>
      <c r="C14" s="24" t="s">
        <v>28</v>
      </c>
      <c r="D14" s="21">
        <v>1</v>
      </c>
      <c r="E14" s="21">
        <v>36.9</v>
      </c>
    </row>
    <row r="15" spans="1:5" ht="20.100000000000001" customHeight="1" x14ac:dyDescent="0.15">
      <c r="A15" s="6">
        <v>13</v>
      </c>
      <c r="B15" s="23" t="s">
        <v>29</v>
      </c>
      <c r="C15" s="24" t="s">
        <v>30</v>
      </c>
      <c r="D15" s="21">
        <v>1</v>
      </c>
      <c r="E15" s="21">
        <v>62.1</v>
      </c>
    </row>
    <row r="16" spans="1:5" ht="20.100000000000001" customHeight="1" x14ac:dyDescent="0.15">
      <c r="A16" s="6">
        <v>14</v>
      </c>
      <c r="B16" s="23" t="s">
        <v>31</v>
      </c>
      <c r="C16" s="24" t="s">
        <v>32</v>
      </c>
      <c r="D16" s="21">
        <v>1</v>
      </c>
      <c r="E16" s="21">
        <v>660.6</v>
      </c>
    </row>
    <row r="17" spans="1:5" ht="20.100000000000001" customHeight="1" x14ac:dyDescent="0.15">
      <c r="A17" s="6">
        <v>15</v>
      </c>
      <c r="B17" s="23" t="s">
        <v>33</v>
      </c>
      <c r="C17" s="24" t="s">
        <v>34</v>
      </c>
      <c r="D17" s="21">
        <v>1</v>
      </c>
      <c r="E17" s="21">
        <v>297.89999999999998</v>
      </c>
    </row>
    <row r="18" spans="1:5" ht="20.100000000000001" customHeight="1" x14ac:dyDescent="0.15">
      <c r="A18" s="6">
        <v>16</v>
      </c>
      <c r="B18" s="23" t="s">
        <v>35</v>
      </c>
      <c r="C18" s="24" t="s">
        <v>36</v>
      </c>
      <c r="D18" s="21">
        <v>1</v>
      </c>
      <c r="E18" s="21">
        <v>25.2</v>
      </c>
    </row>
    <row r="19" spans="1:5" ht="20.100000000000001" customHeight="1" x14ac:dyDescent="0.15">
      <c r="A19" s="6">
        <v>17</v>
      </c>
      <c r="B19" s="23" t="s">
        <v>37</v>
      </c>
      <c r="C19" s="24" t="s">
        <v>38</v>
      </c>
      <c r="D19" s="21">
        <v>1</v>
      </c>
      <c r="E19" s="21">
        <v>138.6</v>
      </c>
    </row>
    <row r="20" spans="1:5" ht="20.100000000000001" customHeight="1" x14ac:dyDescent="0.15">
      <c r="A20" s="6">
        <v>18</v>
      </c>
      <c r="B20" s="23" t="s">
        <v>35</v>
      </c>
      <c r="C20" s="24" t="s">
        <v>36</v>
      </c>
      <c r="D20" s="21">
        <v>1</v>
      </c>
      <c r="E20" s="21">
        <v>25.2</v>
      </c>
    </row>
    <row r="21" spans="1:5" ht="20.100000000000001" customHeight="1" x14ac:dyDescent="0.15">
      <c r="A21" s="6">
        <v>19</v>
      </c>
      <c r="B21" s="23" t="s">
        <v>39</v>
      </c>
      <c r="C21" s="24" t="s">
        <v>40</v>
      </c>
      <c r="D21" s="21">
        <v>1</v>
      </c>
      <c r="E21" s="21">
        <v>650.70000000000005</v>
      </c>
    </row>
    <row r="22" spans="1:5" ht="20.100000000000001" customHeight="1" x14ac:dyDescent="0.15">
      <c r="A22" s="6">
        <v>20</v>
      </c>
      <c r="B22" s="23" t="s">
        <v>41</v>
      </c>
      <c r="C22" s="24" t="s">
        <v>42</v>
      </c>
      <c r="D22" s="21">
        <v>1</v>
      </c>
      <c r="E22" s="21">
        <v>5.4</v>
      </c>
    </row>
    <row r="23" spans="1:5" ht="20.100000000000001" customHeight="1" x14ac:dyDescent="0.15">
      <c r="A23" s="6">
        <v>21</v>
      </c>
      <c r="B23" s="23" t="s">
        <v>43</v>
      </c>
      <c r="C23" s="24" t="s">
        <v>44</v>
      </c>
      <c r="D23" s="21">
        <v>1</v>
      </c>
      <c r="E23" s="21">
        <v>143.1</v>
      </c>
    </row>
    <row r="24" spans="1:5" ht="20.100000000000001" customHeight="1" x14ac:dyDescent="0.15">
      <c r="A24" s="6">
        <v>22</v>
      </c>
      <c r="B24" s="21" t="s">
        <v>45</v>
      </c>
      <c r="C24" s="22" t="s">
        <v>46</v>
      </c>
      <c r="D24" s="21">
        <v>1</v>
      </c>
      <c r="E24" s="21">
        <v>4295.7</v>
      </c>
    </row>
    <row r="25" spans="1:5" ht="20.100000000000001" customHeight="1" x14ac:dyDescent="0.15">
      <c r="A25" s="6">
        <v>23</v>
      </c>
      <c r="B25" s="23" t="s">
        <v>47</v>
      </c>
      <c r="C25" s="24" t="s">
        <v>48</v>
      </c>
      <c r="D25" s="21">
        <v>1</v>
      </c>
      <c r="E25" s="21">
        <v>116.1</v>
      </c>
    </row>
    <row r="26" spans="1:5" ht="20.100000000000001" customHeight="1" x14ac:dyDescent="0.15">
      <c r="A26" s="6">
        <v>24</v>
      </c>
      <c r="B26" s="23" t="s">
        <v>49</v>
      </c>
      <c r="C26" s="24" t="s">
        <v>50</v>
      </c>
      <c r="D26" s="21">
        <v>1</v>
      </c>
      <c r="E26" s="21">
        <v>296.10000000000002</v>
      </c>
    </row>
    <row r="27" spans="1:5" ht="20.100000000000001" customHeight="1" x14ac:dyDescent="0.15">
      <c r="A27" s="6">
        <v>25</v>
      </c>
      <c r="B27" s="23" t="s">
        <v>51</v>
      </c>
      <c r="C27" s="24" t="s">
        <v>52</v>
      </c>
      <c r="D27" s="21">
        <v>1</v>
      </c>
      <c r="E27" s="21">
        <v>80.099999999999994</v>
      </c>
    </row>
    <row r="28" spans="1:5" ht="20.100000000000001" customHeight="1" x14ac:dyDescent="0.15">
      <c r="A28" s="6">
        <v>26</v>
      </c>
      <c r="B28" s="23" t="s">
        <v>53</v>
      </c>
      <c r="C28" s="24" t="s">
        <v>54</v>
      </c>
      <c r="D28" s="21">
        <v>1</v>
      </c>
      <c r="E28" s="21">
        <v>289.8</v>
      </c>
    </row>
    <row r="29" spans="1:5" ht="20.100000000000001" customHeight="1" x14ac:dyDescent="0.15">
      <c r="A29" s="6">
        <v>27</v>
      </c>
      <c r="B29" s="23" t="s">
        <v>55</v>
      </c>
      <c r="C29" s="24" t="s">
        <v>56</v>
      </c>
      <c r="D29" s="21">
        <v>1</v>
      </c>
      <c r="E29" s="21">
        <v>45.9</v>
      </c>
    </row>
    <row r="30" spans="1:5" ht="20.100000000000001" customHeight="1" x14ac:dyDescent="0.15">
      <c r="A30" s="6">
        <v>28</v>
      </c>
      <c r="B30" s="23" t="s">
        <v>57</v>
      </c>
      <c r="C30" s="24" t="s">
        <v>58</v>
      </c>
      <c r="D30" s="21">
        <v>1</v>
      </c>
      <c r="E30" s="21">
        <v>150.30000000000001</v>
      </c>
    </row>
    <row r="31" spans="1:5" ht="20.100000000000001" customHeight="1" x14ac:dyDescent="0.15">
      <c r="A31" s="6">
        <v>29</v>
      </c>
      <c r="B31" s="23" t="s">
        <v>59</v>
      </c>
      <c r="C31" s="24" t="s">
        <v>60</v>
      </c>
      <c r="D31" s="21">
        <v>1</v>
      </c>
      <c r="E31" s="21">
        <v>40.5</v>
      </c>
    </row>
    <row r="32" spans="1:5" ht="20.100000000000001" customHeight="1" x14ac:dyDescent="0.15">
      <c r="A32" s="6">
        <v>30</v>
      </c>
      <c r="B32" s="23" t="s">
        <v>61</v>
      </c>
      <c r="C32" s="24" t="s">
        <v>62</v>
      </c>
      <c r="D32" s="21">
        <v>1</v>
      </c>
      <c r="E32" s="21">
        <v>28.8</v>
      </c>
    </row>
    <row r="33" spans="1:5" ht="20.100000000000001" customHeight="1" x14ac:dyDescent="0.15">
      <c r="A33" s="6">
        <v>31</v>
      </c>
      <c r="B33" s="23" t="s">
        <v>63</v>
      </c>
      <c r="C33" s="24" t="s">
        <v>64</v>
      </c>
      <c r="D33" s="21">
        <v>1</v>
      </c>
      <c r="E33" s="21">
        <v>18</v>
      </c>
    </row>
    <row r="34" spans="1:5" ht="20.100000000000001" customHeight="1" x14ac:dyDescent="0.15">
      <c r="A34" s="6">
        <v>32</v>
      </c>
      <c r="B34" s="23" t="s">
        <v>65</v>
      </c>
      <c r="C34" s="24" t="s">
        <v>66</v>
      </c>
      <c r="D34" s="21">
        <v>1</v>
      </c>
      <c r="E34" s="21">
        <v>81</v>
      </c>
    </row>
    <row r="35" spans="1:5" ht="20.100000000000001" customHeight="1" x14ac:dyDescent="0.15">
      <c r="A35" s="6">
        <v>33</v>
      </c>
      <c r="B35" s="23" t="s">
        <v>67</v>
      </c>
      <c r="C35" s="24" t="s">
        <v>68</v>
      </c>
      <c r="D35" s="21">
        <v>1</v>
      </c>
      <c r="E35" s="21">
        <v>256.5</v>
      </c>
    </row>
    <row r="36" spans="1:5" ht="20.100000000000001" customHeight="1" x14ac:dyDescent="0.15">
      <c r="A36" s="6">
        <v>34</v>
      </c>
      <c r="B36" s="23" t="s">
        <v>69</v>
      </c>
      <c r="C36" s="24" t="s">
        <v>70</v>
      </c>
      <c r="D36" s="21">
        <v>1</v>
      </c>
      <c r="E36" s="21">
        <v>24.3</v>
      </c>
    </row>
    <row r="37" spans="1:5" ht="20.100000000000001" customHeight="1" x14ac:dyDescent="0.15">
      <c r="A37" s="6">
        <v>35</v>
      </c>
      <c r="B37" s="23" t="s">
        <v>71</v>
      </c>
      <c r="C37" s="24" t="s">
        <v>72</v>
      </c>
      <c r="D37" s="21">
        <v>1</v>
      </c>
      <c r="E37" s="21">
        <v>59.4</v>
      </c>
    </row>
    <row r="38" spans="1:5" ht="20.100000000000001" customHeight="1" x14ac:dyDescent="0.15">
      <c r="A38" s="6">
        <v>36</v>
      </c>
      <c r="B38" s="23" t="s">
        <v>73</v>
      </c>
      <c r="C38" s="24" t="s">
        <v>74</v>
      </c>
      <c r="D38" s="21">
        <v>1</v>
      </c>
      <c r="E38" s="21">
        <v>89.1</v>
      </c>
    </row>
    <row r="39" spans="1:5" ht="20.100000000000001" customHeight="1" x14ac:dyDescent="0.15">
      <c r="A39" s="6">
        <v>37</v>
      </c>
      <c r="B39" s="7" t="s">
        <v>75</v>
      </c>
      <c r="C39" s="7" t="s">
        <v>76</v>
      </c>
      <c r="D39" s="7">
        <v>1</v>
      </c>
      <c r="E39" s="7">
        <v>3264.3</v>
      </c>
    </row>
    <row r="40" spans="1:5" ht="20.100000000000001" customHeight="1" x14ac:dyDescent="0.15">
      <c r="A40" s="6">
        <v>38</v>
      </c>
      <c r="B40" s="7" t="s">
        <v>77</v>
      </c>
      <c r="C40" s="7" t="s">
        <v>78</v>
      </c>
      <c r="D40" s="7">
        <v>1</v>
      </c>
      <c r="E40" s="7">
        <v>213.3</v>
      </c>
    </row>
    <row r="41" spans="1:5" ht="20.100000000000001" customHeight="1" x14ac:dyDescent="0.15">
      <c r="A41" s="6">
        <v>39</v>
      </c>
      <c r="B41" s="7" t="s">
        <v>43</v>
      </c>
      <c r="C41" s="7" t="s">
        <v>44</v>
      </c>
      <c r="D41" s="7">
        <v>1</v>
      </c>
      <c r="E41" s="7">
        <v>143.1</v>
      </c>
    </row>
    <row r="42" spans="1:5" ht="20.100000000000001" customHeight="1" x14ac:dyDescent="0.15">
      <c r="A42" s="6">
        <v>40</v>
      </c>
      <c r="B42" s="7" t="s">
        <v>79</v>
      </c>
      <c r="C42" s="7" t="s">
        <v>80</v>
      </c>
      <c r="D42" s="7">
        <v>1</v>
      </c>
      <c r="E42" s="7">
        <v>2090.6999999999998</v>
      </c>
    </row>
    <row r="43" spans="1:5" ht="20.100000000000001" customHeight="1" x14ac:dyDescent="0.15">
      <c r="A43" s="6">
        <v>41</v>
      </c>
      <c r="B43" s="7" t="s">
        <v>81</v>
      </c>
      <c r="C43" s="7" t="s">
        <v>82</v>
      </c>
      <c r="D43" s="7">
        <v>1</v>
      </c>
      <c r="E43" s="7">
        <v>1385.1</v>
      </c>
    </row>
    <row r="44" spans="1:5" ht="20.100000000000001" customHeight="1" x14ac:dyDescent="0.15">
      <c r="A44" s="6">
        <v>42</v>
      </c>
      <c r="B44" s="7" t="s">
        <v>83</v>
      </c>
      <c r="C44" s="7" t="s">
        <v>84</v>
      </c>
      <c r="D44" s="7">
        <v>1</v>
      </c>
      <c r="E44" s="7">
        <v>2428.1999999999998</v>
      </c>
    </row>
    <row r="45" spans="1:5" ht="20.100000000000001" customHeight="1" x14ac:dyDescent="0.15">
      <c r="A45" s="6">
        <v>43</v>
      </c>
      <c r="B45" s="7" t="s">
        <v>85</v>
      </c>
      <c r="C45" s="7" t="s">
        <v>86</v>
      </c>
      <c r="D45" s="7">
        <v>1</v>
      </c>
      <c r="E45" s="7">
        <v>709.2</v>
      </c>
    </row>
    <row r="46" spans="1:5" ht="20.100000000000001" customHeight="1" x14ac:dyDescent="0.15">
      <c r="A46" s="6">
        <v>44</v>
      </c>
      <c r="B46" s="7" t="s">
        <v>87</v>
      </c>
      <c r="C46" s="7" t="s">
        <v>88</v>
      </c>
      <c r="D46" s="7">
        <v>1</v>
      </c>
      <c r="E46" s="7">
        <v>1123.2</v>
      </c>
    </row>
    <row r="47" spans="1:5" ht="20.100000000000001" customHeight="1" x14ac:dyDescent="0.15">
      <c r="A47" s="6">
        <v>45</v>
      </c>
      <c r="B47" s="7" t="s">
        <v>89</v>
      </c>
      <c r="C47" s="7" t="s">
        <v>90</v>
      </c>
      <c r="D47" s="7">
        <v>1</v>
      </c>
      <c r="E47" s="7">
        <v>759.6</v>
      </c>
    </row>
    <row r="48" spans="1:5" ht="20.100000000000001" customHeight="1" x14ac:dyDescent="0.15">
      <c r="A48" s="6">
        <v>46</v>
      </c>
      <c r="B48" s="7" t="s">
        <v>51</v>
      </c>
      <c r="C48" s="7" t="s">
        <v>52</v>
      </c>
      <c r="D48" s="7">
        <v>1</v>
      </c>
      <c r="E48" s="7">
        <v>80.099999999999994</v>
      </c>
    </row>
    <row r="49" spans="1:5" ht="20.100000000000001" customHeight="1" x14ac:dyDescent="0.15">
      <c r="A49" s="6">
        <v>47</v>
      </c>
      <c r="B49" s="7" t="s">
        <v>91</v>
      </c>
      <c r="C49" s="7" t="s">
        <v>92</v>
      </c>
      <c r="D49" s="7">
        <v>1</v>
      </c>
      <c r="E49" s="7">
        <v>1031.4000000000001</v>
      </c>
    </row>
    <row r="50" spans="1:5" ht="20.100000000000001" customHeight="1" x14ac:dyDescent="0.15">
      <c r="A50" s="6">
        <v>48</v>
      </c>
      <c r="B50" s="7" t="s">
        <v>93</v>
      </c>
      <c r="C50" s="7" t="s">
        <v>94</v>
      </c>
      <c r="D50" s="7">
        <v>1</v>
      </c>
      <c r="E50" s="7">
        <v>365.4</v>
      </c>
    </row>
    <row r="51" spans="1:5" ht="20.100000000000001" customHeight="1" x14ac:dyDescent="0.15">
      <c r="A51" s="6">
        <v>49</v>
      </c>
      <c r="B51" s="7" t="s">
        <v>95</v>
      </c>
      <c r="C51" s="7" t="s">
        <v>96</v>
      </c>
      <c r="D51" s="7">
        <v>1</v>
      </c>
      <c r="E51" s="7">
        <v>365.4</v>
      </c>
    </row>
    <row r="52" spans="1:5" ht="20.100000000000001" customHeight="1" x14ac:dyDescent="0.15">
      <c r="A52" s="6">
        <v>50</v>
      </c>
      <c r="B52" s="7" t="s">
        <v>97</v>
      </c>
      <c r="C52" s="7" t="s">
        <v>98</v>
      </c>
      <c r="D52" s="7">
        <v>1</v>
      </c>
      <c r="E52" s="7">
        <v>470.7</v>
      </c>
    </row>
    <row r="53" spans="1:5" ht="20.100000000000001" customHeight="1" x14ac:dyDescent="0.15">
      <c r="A53" s="6">
        <v>51</v>
      </c>
      <c r="B53" s="7" t="s">
        <v>99</v>
      </c>
      <c r="C53" s="7" t="s">
        <v>100</v>
      </c>
      <c r="D53" s="7">
        <v>1</v>
      </c>
      <c r="E53" s="7">
        <v>136.80000000000001</v>
      </c>
    </row>
    <row r="54" spans="1:5" ht="20.100000000000001" customHeight="1" x14ac:dyDescent="0.15">
      <c r="A54" s="6">
        <v>52</v>
      </c>
      <c r="B54" s="7" t="s">
        <v>101</v>
      </c>
      <c r="C54" s="7" t="s">
        <v>102</v>
      </c>
      <c r="D54" s="7">
        <v>1</v>
      </c>
      <c r="E54" s="7">
        <v>183.6</v>
      </c>
    </row>
    <row r="55" spans="1:5" ht="20.100000000000001" customHeight="1" x14ac:dyDescent="0.15">
      <c r="A55" s="6">
        <v>53</v>
      </c>
      <c r="B55" s="7" t="s">
        <v>103</v>
      </c>
      <c r="C55" s="7" t="s">
        <v>104</v>
      </c>
      <c r="D55" s="7">
        <v>1</v>
      </c>
      <c r="E55" s="7">
        <v>1329.3</v>
      </c>
    </row>
    <row r="56" spans="1:5" ht="20.100000000000001" customHeight="1" x14ac:dyDescent="0.15">
      <c r="A56" s="6">
        <v>54</v>
      </c>
      <c r="B56" s="7" t="s">
        <v>105</v>
      </c>
      <c r="C56" s="7" t="s">
        <v>106</v>
      </c>
      <c r="D56" s="7">
        <v>1</v>
      </c>
      <c r="E56" s="7">
        <v>187.2</v>
      </c>
    </row>
    <row r="57" spans="1:5" ht="20.100000000000001" customHeight="1" x14ac:dyDescent="0.15">
      <c r="A57" s="6">
        <v>55</v>
      </c>
      <c r="B57" s="7" t="s">
        <v>107</v>
      </c>
      <c r="C57" s="7" t="s">
        <v>108</v>
      </c>
      <c r="D57" s="7">
        <v>1</v>
      </c>
      <c r="E57" s="7">
        <v>88.2</v>
      </c>
    </row>
    <row r="58" spans="1:5" ht="20.100000000000001" customHeight="1" x14ac:dyDescent="0.15">
      <c r="A58" s="6">
        <v>56</v>
      </c>
      <c r="B58" s="7" t="s">
        <v>109</v>
      </c>
      <c r="C58" s="7" t="s">
        <v>48</v>
      </c>
      <c r="D58" s="7">
        <v>1</v>
      </c>
      <c r="E58" s="7">
        <v>178.2</v>
      </c>
    </row>
    <row r="59" spans="1:5" ht="20.100000000000001" customHeight="1" x14ac:dyDescent="0.15">
      <c r="A59" s="6">
        <v>57</v>
      </c>
      <c r="B59" s="7" t="s">
        <v>110</v>
      </c>
      <c r="C59" s="7" t="s">
        <v>111</v>
      </c>
      <c r="D59" s="7">
        <v>1</v>
      </c>
      <c r="E59" s="7">
        <v>162.9</v>
      </c>
    </row>
    <row r="60" spans="1:5" ht="20.100000000000001" customHeight="1" x14ac:dyDescent="0.15">
      <c r="A60" s="6">
        <v>58</v>
      </c>
      <c r="B60" s="7" t="s">
        <v>112</v>
      </c>
      <c r="C60" s="7" t="s">
        <v>113</v>
      </c>
      <c r="D60" s="7">
        <v>1</v>
      </c>
      <c r="E60" s="7">
        <v>110.7</v>
      </c>
    </row>
    <row r="61" spans="1:5" ht="20.100000000000001" customHeight="1" x14ac:dyDescent="0.15">
      <c r="A61" s="6">
        <v>59</v>
      </c>
      <c r="B61" s="7" t="s">
        <v>49</v>
      </c>
      <c r="C61" s="7" t="s">
        <v>50</v>
      </c>
      <c r="D61" s="7">
        <v>1</v>
      </c>
      <c r="E61" s="7">
        <v>296.10000000000002</v>
      </c>
    </row>
    <row r="62" spans="1:5" ht="20.100000000000001" customHeight="1" x14ac:dyDescent="0.15">
      <c r="A62" s="6">
        <v>60</v>
      </c>
      <c r="B62" s="7" t="s">
        <v>105</v>
      </c>
      <c r="C62" s="7" t="s">
        <v>106</v>
      </c>
      <c r="D62" s="7">
        <v>1</v>
      </c>
      <c r="E62" s="7">
        <v>187.2</v>
      </c>
    </row>
    <row r="63" spans="1:5" ht="20.100000000000001" customHeight="1" x14ac:dyDescent="0.15">
      <c r="A63" s="6">
        <v>61</v>
      </c>
      <c r="B63" s="7" t="s">
        <v>47</v>
      </c>
      <c r="C63" s="7" t="s">
        <v>48</v>
      </c>
      <c r="D63" s="7">
        <v>1</v>
      </c>
      <c r="E63" s="7">
        <v>116.1</v>
      </c>
    </row>
    <row r="64" spans="1:5" ht="20.100000000000001" customHeight="1" x14ac:dyDescent="0.15">
      <c r="A64" s="6">
        <v>62</v>
      </c>
      <c r="B64" s="7" t="s">
        <v>110</v>
      </c>
      <c r="C64" s="7" t="s">
        <v>111</v>
      </c>
      <c r="D64" s="7">
        <v>1</v>
      </c>
      <c r="E64" s="7">
        <v>162.9</v>
      </c>
    </row>
    <row r="65" spans="1:6" ht="20.100000000000001" customHeight="1" x14ac:dyDescent="0.15">
      <c r="A65" s="6">
        <v>63</v>
      </c>
      <c r="B65" s="7" t="s">
        <v>112</v>
      </c>
      <c r="C65" s="7" t="s">
        <v>113</v>
      </c>
      <c r="D65" s="7">
        <v>1</v>
      </c>
      <c r="E65" s="7">
        <v>110.7</v>
      </c>
    </row>
    <row r="66" spans="1:6" ht="20.100000000000001" customHeight="1" x14ac:dyDescent="0.15">
      <c r="A66" s="6">
        <v>64</v>
      </c>
      <c r="B66" s="7" t="s">
        <v>114</v>
      </c>
      <c r="C66" s="7" t="s">
        <v>115</v>
      </c>
      <c r="D66" s="7">
        <v>1</v>
      </c>
      <c r="E66" s="7">
        <v>80.099999999999994</v>
      </c>
    </row>
    <row r="67" spans="1:6" ht="20.100000000000001" customHeight="1" x14ac:dyDescent="0.15">
      <c r="A67" s="6">
        <v>65</v>
      </c>
      <c r="B67" s="7" t="s">
        <v>116</v>
      </c>
      <c r="C67" s="7" t="s">
        <v>117</v>
      </c>
      <c r="D67" s="7">
        <v>1</v>
      </c>
      <c r="E67" s="7">
        <v>1242</v>
      </c>
    </row>
    <row r="68" spans="1:6" ht="20.100000000000001" customHeight="1" x14ac:dyDescent="0.15">
      <c r="A68" s="6">
        <v>66</v>
      </c>
      <c r="B68" s="7" t="s">
        <v>118</v>
      </c>
      <c r="C68" s="7" t="s">
        <v>119</v>
      </c>
      <c r="D68" s="7">
        <v>1</v>
      </c>
      <c r="E68" s="7">
        <v>343.8</v>
      </c>
    </row>
    <row r="69" spans="1:6" ht="20.100000000000001" customHeight="1" x14ac:dyDescent="0.15">
      <c r="A69" s="6">
        <v>67</v>
      </c>
      <c r="B69" s="7" t="s">
        <v>120</v>
      </c>
      <c r="C69" s="7" t="s">
        <v>121</v>
      </c>
      <c r="D69" s="7">
        <v>1</v>
      </c>
      <c r="E69" s="7">
        <v>64.8</v>
      </c>
    </row>
    <row r="70" spans="1:6" ht="20.100000000000001" customHeight="1" x14ac:dyDescent="0.15">
      <c r="A70" s="6">
        <v>68</v>
      </c>
      <c r="B70" s="7" t="s">
        <v>122</v>
      </c>
      <c r="C70" s="7" t="s">
        <v>123</v>
      </c>
      <c r="D70" s="7">
        <v>1</v>
      </c>
      <c r="E70" s="7">
        <v>268.2</v>
      </c>
    </row>
    <row r="71" spans="1:6" ht="20.100000000000001" customHeight="1" x14ac:dyDescent="0.15">
      <c r="A71" s="6">
        <v>69</v>
      </c>
      <c r="B71" s="7" t="s">
        <v>124</v>
      </c>
      <c r="C71" s="7" t="s">
        <v>125</v>
      </c>
      <c r="D71" s="7">
        <v>1</v>
      </c>
      <c r="E71" s="7">
        <v>287.10000000000002</v>
      </c>
    </row>
    <row r="72" spans="1:6" ht="20.100000000000001" customHeight="1" x14ac:dyDescent="0.15">
      <c r="A72" s="6">
        <v>70</v>
      </c>
      <c r="B72" s="23"/>
      <c r="C72" s="24" t="s">
        <v>126</v>
      </c>
      <c r="D72" s="21">
        <v>1</v>
      </c>
      <c r="E72" s="21">
        <v>22.5</v>
      </c>
      <c r="F72">
        <f>E72/4</f>
        <v>5.625</v>
      </c>
    </row>
    <row r="73" spans="1:6" ht="20.100000000000001" customHeight="1" x14ac:dyDescent="0.15">
      <c r="A73" s="6">
        <v>71</v>
      </c>
      <c r="B73" s="23"/>
      <c r="C73" s="24" t="s">
        <v>127</v>
      </c>
      <c r="D73" s="21">
        <v>1</v>
      </c>
      <c r="E73" s="21">
        <v>22.5</v>
      </c>
      <c r="F73">
        <f>E73/5</f>
        <v>4.5</v>
      </c>
    </row>
    <row r="74" spans="1:6" ht="20.100000000000001" customHeight="1" x14ac:dyDescent="0.15">
      <c r="A74" s="6">
        <v>72</v>
      </c>
      <c r="B74" s="23"/>
      <c r="C74" s="24" t="s">
        <v>128</v>
      </c>
      <c r="D74" s="21">
        <v>1</v>
      </c>
      <c r="E74" s="21">
        <v>300</v>
      </c>
    </row>
  </sheetData>
  <mergeCells count="1">
    <mergeCell ref="A1:E1"/>
  </mergeCells>
  <phoneticPr fontId="16" type="noConversion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abSelected="1" topLeftCell="A67" workbookViewId="0">
      <selection activeCell="F50" sqref="F50"/>
    </sheetView>
  </sheetViews>
  <sheetFormatPr defaultColWidth="16.75" defaultRowHeight="21" customHeight="1" x14ac:dyDescent="0.15"/>
  <cols>
    <col min="1" max="1" width="8.75" customWidth="1"/>
    <col min="2" max="2" width="28.625" customWidth="1"/>
    <col min="4" max="4" width="31.375" customWidth="1"/>
  </cols>
  <sheetData>
    <row r="1" spans="1:4" ht="21" customHeight="1" x14ac:dyDescent="0.15">
      <c r="A1" s="51" t="s">
        <v>951</v>
      </c>
      <c r="B1" s="52"/>
      <c r="C1" s="52"/>
    </row>
    <row r="2" spans="1:4" ht="21" customHeight="1" x14ac:dyDescent="0.15">
      <c r="A2" s="2" t="s">
        <v>1</v>
      </c>
      <c r="B2" s="2" t="s">
        <v>844</v>
      </c>
      <c r="C2" s="40" t="s">
        <v>962</v>
      </c>
      <c r="D2" s="40" t="s">
        <v>961</v>
      </c>
    </row>
    <row r="3" spans="1:4" ht="24.95" customHeight="1" x14ac:dyDescent="0.15">
      <c r="A3" s="3">
        <v>1</v>
      </c>
      <c r="B3" s="3" t="s">
        <v>845</v>
      </c>
      <c r="C3" s="3">
        <v>1</v>
      </c>
      <c r="D3" s="3">
        <v>100</v>
      </c>
    </row>
    <row r="4" spans="1:4" ht="24.95" customHeight="1" x14ac:dyDescent="0.15">
      <c r="A4" s="3">
        <v>2</v>
      </c>
      <c r="B4" s="3" t="s">
        <v>846</v>
      </c>
      <c r="C4" s="3">
        <v>1.5</v>
      </c>
      <c r="D4" s="3">
        <v>480</v>
      </c>
    </row>
    <row r="5" spans="1:4" ht="24.95" customHeight="1" x14ac:dyDescent="0.15">
      <c r="A5" s="3">
        <v>3</v>
      </c>
      <c r="B5" s="3" t="s">
        <v>847</v>
      </c>
      <c r="C5" s="3">
        <v>1.5</v>
      </c>
      <c r="D5" s="3">
        <v>192</v>
      </c>
    </row>
    <row r="6" spans="1:4" ht="24.95" customHeight="1" x14ac:dyDescent="0.15">
      <c r="A6" s="3">
        <v>4</v>
      </c>
      <c r="B6" s="3" t="s">
        <v>848</v>
      </c>
      <c r="C6" s="3">
        <v>0.5</v>
      </c>
      <c r="D6" s="3" t="s">
        <v>849</v>
      </c>
    </row>
    <row r="7" spans="1:4" ht="24.95" customHeight="1" x14ac:dyDescent="0.15">
      <c r="A7" s="3">
        <v>5</v>
      </c>
      <c r="B7" s="3" t="s">
        <v>850</v>
      </c>
      <c r="C7" s="3">
        <v>6</v>
      </c>
      <c r="D7" s="3">
        <v>800</v>
      </c>
    </row>
    <row r="8" spans="1:4" ht="24.95" customHeight="1" x14ac:dyDescent="0.15">
      <c r="A8" s="3">
        <v>6</v>
      </c>
      <c r="B8" s="3" t="s">
        <v>851</v>
      </c>
      <c r="C8" s="3">
        <v>0.5</v>
      </c>
      <c r="D8" s="3">
        <v>96</v>
      </c>
    </row>
    <row r="9" spans="1:4" ht="24.95" customHeight="1" x14ac:dyDescent="0.15">
      <c r="A9" s="3">
        <v>7</v>
      </c>
      <c r="B9" s="3" t="s">
        <v>852</v>
      </c>
      <c r="C9" s="3">
        <v>2</v>
      </c>
      <c r="D9" s="3">
        <v>320</v>
      </c>
    </row>
    <row r="10" spans="1:4" ht="24.95" customHeight="1" x14ac:dyDescent="0.15">
      <c r="A10" s="3">
        <v>8</v>
      </c>
      <c r="B10" s="3" t="s">
        <v>853</v>
      </c>
      <c r="C10" s="3">
        <v>1</v>
      </c>
      <c r="D10" s="3" t="s">
        <v>854</v>
      </c>
    </row>
    <row r="11" spans="1:4" ht="24.95" customHeight="1" x14ac:dyDescent="0.15">
      <c r="A11" s="3">
        <v>9</v>
      </c>
      <c r="B11" s="3" t="s">
        <v>855</v>
      </c>
      <c r="C11" s="3">
        <v>0.5</v>
      </c>
      <c r="D11" s="3">
        <v>96</v>
      </c>
    </row>
    <row r="12" spans="1:4" ht="24.95" customHeight="1" x14ac:dyDescent="0.15">
      <c r="A12" s="3">
        <v>10</v>
      </c>
      <c r="B12" s="3" t="s">
        <v>856</v>
      </c>
      <c r="C12" s="3">
        <v>8</v>
      </c>
      <c r="D12" s="3">
        <v>544</v>
      </c>
    </row>
    <row r="13" spans="1:4" ht="24.95" customHeight="1" x14ac:dyDescent="0.15">
      <c r="A13" s="3">
        <v>11</v>
      </c>
      <c r="B13" s="3" t="s">
        <v>857</v>
      </c>
      <c r="C13" s="3">
        <v>8</v>
      </c>
      <c r="D13" s="3" t="s">
        <v>858</v>
      </c>
    </row>
    <row r="14" spans="1:4" ht="24.95" customHeight="1" x14ac:dyDescent="0.15">
      <c r="A14" s="3">
        <v>12</v>
      </c>
      <c r="B14" s="3" t="s">
        <v>859</v>
      </c>
      <c r="C14" s="3">
        <v>2</v>
      </c>
      <c r="D14" s="3">
        <v>160</v>
      </c>
    </row>
    <row r="15" spans="1:4" ht="24.95" customHeight="1" x14ac:dyDescent="0.15">
      <c r="A15" s="3">
        <v>13</v>
      </c>
      <c r="B15" s="3" t="s">
        <v>860</v>
      </c>
      <c r="C15" s="3">
        <v>1</v>
      </c>
      <c r="D15" s="3" t="s">
        <v>861</v>
      </c>
    </row>
    <row r="16" spans="1:4" ht="24.95" customHeight="1" x14ac:dyDescent="0.15">
      <c r="A16" s="3">
        <v>14</v>
      </c>
      <c r="B16" s="3" t="s">
        <v>862</v>
      </c>
      <c r="C16" s="3"/>
      <c r="D16" s="3">
        <v>192</v>
      </c>
    </row>
    <row r="17" spans="1:4" ht="24.95" customHeight="1" x14ac:dyDescent="0.15">
      <c r="A17" s="3">
        <v>15</v>
      </c>
      <c r="B17" s="3" t="s">
        <v>863</v>
      </c>
      <c r="C17" s="3">
        <v>1</v>
      </c>
      <c r="D17" s="3" t="s">
        <v>854</v>
      </c>
    </row>
    <row r="18" spans="1:4" ht="24.95" customHeight="1" x14ac:dyDescent="0.15">
      <c r="A18" s="3">
        <v>16</v>
      </c>
      <c r="B18" s="3" t="s">
        <v>864</v>
      </c>
      <c r="C18" s="3"/>
      <c r="D18" s="3" t="s">
        <v>865</v>
      </c>
    </row>
    <row r="19" spans="1:4" ht="24.95" customHeight="1" x14ac:dyDescent="0.15">
      <c r="A19" s="3">
        <v>17</v>
      </c>
      <c r="B19" s="3" t="s">
        <v>866</v>
      </c>
      <c r="C19" s="3">
        <v>2</v>
      </c>
      <c r="D19" s="3">
        <v>480</v>
      </c>
    </row>
    <row r="20" spans="1:4" ht="24.95" customHeight="1" x14ac:dyDescent="0.15">
      <c r="A20" s="3">
        <v>18</v>
      </c>
      <c r="B20" s="3" t="s">
        <v>867</v>
      </c>
      <c r="C20" s="3">
        <v>2</v>
      </c>
      <c r="D20" s="3" t="s">
        <v>868</v>
      </c>
    </row>
    <row r="21" spans="1:4" ht="24.95" customHeight="1" x14ac:dyDescent="0.15">
      <c r="A21" s="3">
        <v>19</v>
      </c>
      <c r="B21" s="3" t="s">
        <v>869</v>
      </c>
      <c r="C21" s="3">
        <v>1</v>
      </c>
      <c r="D21" s="3">
        <v>160</v>
      </c>
    </row>
    <row r="22" spans="1:4" ht="24.95" customHeight="1" x14ac:dyDescent="0.15">
      <c r="A22" s="3">
        <v>20</v>
      </c>
      <c r="B22" s="3" t="s">
        <v>870</v>
      </c>
      <c r="C22" s="3">
        <v>1</v>
      </c>
      <c r="D22" s="3" t="s">
        <v>871</v>
      </c>
    </row>
    <row r="23" spans="1:4" ht="24.95" customHeight="1" x14ac:dyDescent="0.15">
      <c r="A23" s="3">
        <v>21</v>
      </c>
      <c r="B23" s="3" t="s">
        <v>872</v>
      </c>
      <c r="C23" s="3">
        <v>2</v>
      </c>
      <c r="D23" s="3">
        <v>160</v>
      </c>
    </row>
    <row r="24" spans="1:4" ht="24.95" customHeight="1" x14ac:dyDescent="0.15">
      <c r="A24" s="3">
        <v>22</v>
      </c>
      <c r="B24" s="3" t="s">
        <v>873</v>
      </c>
      <c r="C24" s="3">
        <v>1</v>
      </c>
      <c r="D24" s="3">
        <v>160</v>
      </c>
    </row>
    <row r="25" spans="1:4" ht="24.95" customHeight="1" x14ac:dyDescent="0.15">
      <c r="A25" s="3">
        <v>23</v>
      </c>
      <c r="B25" s="3" t="s">
        <v>874</v>
      </c>
      <c r="C25" s="3">
        <v>0.5</v>
      </c>
      <c r="D25" s="3" t="s">
        <v>875</v>
      </c>
    </row>
    <row r="26" spans="1:4" ht="24.95" customHeight="1" x14ac:dyDescent="0.15">
      <c r="A26" s="3">
        <v>24</v>
      </c>
      <c r="B26" s="3" t="s">
        <v>876</v>
      </c>
      <c r="C26" s="3" t="s">
        <v>878</v>
      </c>
      <c r="D26" s="3" t="s">
        <v>877</v>
      </c>
    </row>
    <row r="27" spans="1:4" ht="24.95" customHeight="1" x14ac:dyDescent="0.15">
      <c r="A27" s="3">
        <v>25</v>
      </c>
      <c r="B27" s="3" t="s">
        <v>879</v>
      </c>
      <c r="C27" s="3">
        <v>3</v>
      </c>
      <c r="D27" s="3" t="s">
        <v>880</v>
      </c>
    </row>
    <row r="28" spans="1:4" ht="24.95" customHeight="1" x14ac:dyDescent="0.15">
      <c r="A28" s="3">
        <v>26</v>
      </c>
      <c r="B28" s="3" t="s">
        <v>881</v>
      </c>
      <c r="C28" s="3">
        <v>1</v>
      </c>
      <c r="D28" s="3">
        <v>160</v>
      </c>
    </row>
    <row r="29" spans="1:4" ht="24.95" customHeight="1" x14ac:dyDescent="0.15">
      <c r="A29" s="3">
        <v>27</v>
      </c>
      <c r="B29" s="3" t="s">
        <v>882</v>
      </c>
      <c r="C29" s="3">
        <v>1</v>
      </c>
      <c r="D29" s="3" t="s">
        <v>883</v>
      </c>
    </row>
    <row r="30" spans="1:4" ht="24.95" customHeight="1" x14ac:dyDescent="0.15">
      <c r="A30" s="3">
        <v>28</v>
      </c>
      <c r="B30" s="3" t="s">
        <v>884</v>
      </c>
      <c r="C30" s="3" t="s">
        <v>886</v>
      </c>
      <c r="D30" s="3" t="s">
        <v>885</v>
      </c>
    </row>
    <row r="31" spans="1:4" ht="24.95" customHeight="1" x14ac:dyDescent="0.15">
      <c r="A31" s="3">
        <v>29</v>
      </c>
      <c r="B31" s="3" t="s">
        <v>887</v>
      </c>
      <c r="C31" s="3" t="s">
        <v>889</v>
      </c>
      <c r="D31" s="3" t="s">
        <v>888</v>
      </c>
    </row>
    <row r="32" spans="1:4" ht="24.95" customHeight="1" x14ac:dyDescent="0.15">
      <c r="A32" s="3">
        <v>30</v>
      </c>
      <c r="B32" s="3" t="s">
        <v>890</v>
      </c>
      <c r="C32" s="3" t="s">
        <v>889</v>
      </c>
      <c r="D32" s="3" t="s">
        <v>891</v>
      </c>
    </row>
    <row r="33" spans="1:4" ht="24.95" customHeight="1" x14ac:dyDescent="0.15">
      <c r="A33" s="3">
        <v>31</v>
      </c>
      <c r="B33" s="3" t="s">
        <v>892</v>
      </c>
      <c r="C33" s="3"/>
      <c r="D33" s="3">
        <v>480</v>
      </c>
    </row>
    <row r="34" spans="1:4" ht="24.95" customHeight="1" x14ac:dyDescent="0.15">
      <c r="A34" s="3">
        <v>32</v>
      </c>
      <c r="B34" s="3" t="s">
        <v>893</v>
      </c>
      <c r="C34" s="3" t="s">
        <v>889</v>
      </c>
      <c r="D34" s="3">
        <v>480</v>
      </c>
    </row>
    <row r="35" spans="1:4" ht="24.95" customHeight="1" x14ac:dyDescent="0.15">
      <c r="A35" s="3">
        <v>33</v>
      </c>
      <c r="B35" s="3" t="s">
        <v>894</v>
      </c>
      <c r="C35" s="3">
        <v>1</v>
      </c>
      <c r="D35" s="3">
        <v>64</v>
      </c>
    </row>
    <row r="36" spans="1:4" ht="24.95" customHeight="1" x14ac:dyDescent="0.15">
      <c r="A36" s="3">
        <v>34</v>
      </c>
      <c r="B36" s="3" t="s">
        <v>895</v>
      </c>
      <c r="C36" s="3"/>
      <c r="D36" s="3">
        <v>192</v>
      </c>
    </row>
    <row r="37" spans="1:4" ht="24.95" customHeight="1" x14ac:dyDescent="0.15">
      <c r="A37" s="3">
        <v>35</v>
      </c>
      <c r="B37" s="3" t="s">
        <v>896</v>
      </c>
      <c r="C37" s="3"/>
      <c r="D37" s="3" t="s">
        <v>897</v>
      </c>
    </row>
    <row r="38" spans="1:4" ht="24.95" customHeight="1" x14ac:dyDescent="0.15">
      <c r="A38" s="3">
        <v>36</v>
      </c>
      <c r="B38" s="3" t="s">
        <v>898</v>
      </c>
      <c r="C38" s="3">
        <v>1.5</v>
      </c>
      <c r="D38" s="3">
        <v>128</v>
      </c>
    </row>
    <row r="39" spans="1:4" ht="24.95" customHeight="1" x14ac:dyDescent="0.15">
      <c r="A39" s="3">
        <v>37</v>
      </c>
      <c r="B39" s="3" t="s">
        <v>899</v>
      </c>
      <c r="C39" s="3" t="s">
        <v>901</v>
      </c>
      <c r="D39" s="3" t="s">
        <v>900</v>
      </c>
    </row>
    <row r="40" spans="1:4" ht="24.95" customHeight="1" x14ac:dyDescent="0.15">
      <c r="A40" s="3">
        <v>38</v>
      </c>
      <c r="B40" s="3" t="s">
        <v>902</v>
      </c>
      <c r="C40" s="3">
        <v>1.5</v>
      </c>
      <c r="D40" s="3">
        <v>128</v>
      </c>
    </row>
    <row r="41" spans="1:4" ht="24.95" customHeight="1" x14ac:dyDescent="0.15">
      <c r="A41" s="3">
        <v>39</v>
      </c>
      <c r="B41" s="3" t="s">
        <v>903</v>
      </c>
      <c r="C41" s="3">
        <v>1</v>
      </c>
      <c r="D41" s="3" t="s">
        <v>904</v>
      </c>
    </row>
    <row r="42" spans="1:4" ht="24.95" customHeight="1" x14ac:dyDescent="0.15">
      <c r="A42" s="3">
        <v>40</v>
      </c>
      <c r="B42" s="3" t="s">
        <v>905</v>
      </c>
      <c r="C42" s="3" t="s">
        <v>907</v>
      </c>
      <c r="D42" s="3" t="s">
        <v>906</v>
      </c>
    </row>
    <row r="43" spans="1:4" ht="24.95" customHeight="1" x14ac:dyDescent="0.15">
      <c r="A43" s="3">
        <v>41</v>
      </c>
      <c r="B43" s="3" t="s">
        <v>908</v>
      </c>
      <c r="C43" s="3">
        <v>0.5</v>
      </c>
      <c r="D43" s="3">
        <v>32</v>
      </c>
    </row>
    <row r="44" spans="1:4" ht="24.95" customHeight="1" x14ac:dyDescent="0.15">
      <c r="A44" s="3">
        <v>42</v>
      </c>
      <c r="B44" s="3" t="s">
        <v>909</v>
      </c>
      <c r="C44" s="3">
        <v>1</v>
      </c>
      <c r="D44" s="3">
        <v>96</v>
      </c>
    </row>
    <row r="45" spans="1:4" ht="24.95" customHeight="1" x14ac:dyDescent="0.15">
      <c r="A45" s="3">
        <v>43</v>
      </c>
      <c r="B45" s="53" t="s">
        <v>910</v>
      </c>
      <c r="C45" s="53" t="s">
        <v>886</v>
      </c>
      <c r="D45" s="3">
        <v>3000</v>
      </c>
    </row>
    <row r="46" spans="1:4" ht="24.95" customHeight="1" x14ac:dyDescent="0.15">
      <c r="A46" s="3">
        <v>44</v>
      </c>
      <c r="B46" s="53" t="s">
        <v>911</v>
      </c>
      <c r="C46" s="53">
        <v>4</v>
      </c>
      <c r="D46" s="3">
        <v>320</v>
      </c>
    </row>
    <row r="47" spans="1:4" ht="24.95" customHeight="1" x14ac:dyDescent="0.15">
      <c r="A47" s="3">
        <v>45</v>
      </c>
      <c r="B47" s="3" t="s">
        <v>912</v>
      </c>
      <c r="C47" s="3">
        <v>2</v>
      </c>
      <c r="D47" s="3" t="s">
        <v>913</v>
      </c>
    </row>
    <row r="48" spans="1:4" ht="24.95" customHeight="1" x14ac:dyDescent="0.15">
      <c r="A48" s="3">
        <v>46</v>
      </c>
      <c r="B48" s="3" t="s">
        <v>914</v>
      </c>
      <c r="C48" s="3">
        <v>1</v>
      </c>
      <c r="D48" s="3">
        <v>160</v>
      </c>
    </row>
    <row r="49" spans="1:4" ht="24.95" customHeight="1" x14ac:dyDescent="0.15">
      <c r="A49" s="3">
        <v>47</v>
      </c>
      <c r="B49" s="3" t="s">
        <v>915</v>
      </c>
      <c r="C49" s="3">
        <v>0.5</v>
      </c>
      <c r="D49" s="3">
        <v>64</v>
      </c>
    </row>
    <row r="50" spans="1:4" ht="24.95" customHeight="1" x14ac:dyDescent="0.15">
      <c r="A50" s="3">
        <v>48</v>
      </c>
      <c r="B50" s="3" t="s">
        <v>916</v>
      </c>
      <c r="C50" s="3">
        <v>0.5</v>
      </c>
      <c r="D50" s="3">
        <v>32</v>
      </c>
    </row>
    <row r="51" spans="1:4" ht="24.95" customHeight="1" x14ac:dyDescent="0.15">
      <c r="A51" s="3">
        <v>49</v>
      </c>
      <c r="B51" s="3" t="s">
        <v>917</v>
      </c>
      <c r="C51" s="3">
        <v>1</v>
      </c>
      <c r="D51" s="3">
        <v>64</v>
      </c>
    </row>
    <row r="52" spans="1:4" ht="24.95" customHeight="1" x14ac:dyDescent="0.15">
      <c r="A52" s="3">
        <v>50</v>
      </c>
      <c r="B52" s="3" t="s">
        <v>918</v>
      </c>
      <c r="C52" s="3">
        <v>0.5</v>
      </c>
      <c r="D52" s="3">
        <v>16</v>
      </c>
    </row>
    <row r="53" spans="1:4" ht="24.95" customHeight="1" x14ac:dyDescent="0.15">
      <c r="A53" s="3">
        <v>51</v>
      </c>
      <c r="B53" s="3" t="s">
        <v>919</v>
      </c>
      <c r="C53" s="3">
        <v>1</v>
      </c>
      <c r="D53" s="3">
        <v>64</v>
      </c>
    </row>
    <row r="54" spans="1:4" ht="24.95" customHeight="1" x14ac:dyDescent="0.15">
      <c r="A54" s="3">
        <v>52</v>
      </c>
      <c r="B54" s="3" t="s">
        <v>920</v>
      </c>
      <c r="C54" s="3">
        <v>0.5</v>
      </c>
      <c r="D54" s="3">
        <v>16</v>
      </c>
    </row>
    <row r="55" spans="1:4" ht="24.95" customHeight="1" x14ac:dyDescent="0.15">
      <c r="A55" s="3">
        <v>53</v>
      </c>
      <c r="B55" s="3" t="s">
        <v>921</v>
      </c>
      <c r="C55" s="3">
        <v>0.5</v>
      </c>
      <c r="D55" s="3">
        <v>128</v>
      </c>
    </row>
    <row r="56" spans="1:4" ht="24.95" customHeight="1" x14ac:dyDescent="0.15">
      <c r="A56" s="3">
        <v>54</v>
      </c>
      <c r="B56" s="3" t="s">
        <v>922</v>
      </c>
      <c r="C56" s="3">
        <v>1</v>
      </c>
      <c r="D56" s="3">
        <v>160</v>
      </c>
    </row>
    <row r="57" spans="1:4" ht="24.95" customHeight="1" x14ac:dyDescent="0.15">
      <c r="A57" s="3">
        <v>55</v>
      </c>
      <c r="B57" s="3" t="s">
        <v>923</v>
      </c>
      <c r="C57" s="3">
        <v>5</v>
      </c>
      <c r="D57" s="3">
        <v>480</v>
      </c>
    </row>
    <row r="58" spans="1:4" ht="24.95" customHeight="1" x14ac:dyDescent="0.15">
      <c r="A58" s="3">
        <v>56</v>
      </c>
      <c r="B58" s="3" t="s">
        <v>924</v>
      </c>
      <c r="C58" s="3">
        <v>1</v>
      </c>
      <c r="D58" s="3">
        <v>64</v>
      </c>
    </row>
    <row r="59" spans="1:4" ht="24.95" customHeight="1" x14ac:dyDescent="0.15">
      <c r="A59" s="3">
        <v>57</v>
      </c>
      <c r="B59" s="3" t="s">
        <v>925</v>
      </c>
      <c r="C59" s="3">
        <v>0.5</v>
      </c>
      <c r="D59" s="3">
        <v>32</v>
      </c>
    </row>
    <row r="60" spans="1:4" ht="24.95" customHeight="1" x14ac:dyDescent="0.15">
      <c r="A60" s="3">
        <v>58</v>
      </c>
      <c r="B60" s="3" t="s">
        <v>926</v>
      </c>
      <c r="C60" s="3">
        <v>0.5</v>
      </c>
      <c r="D60" s="3">
        <v>32</v>
      </c>
    </row>
    <row r="61" spans="1:4" ht="24.95" customHeight="1" x14ac:dyDescent="0.15">
      <c r="A61" s="3">
        <v>59</v>
      </c>
      <c r="B61" s="3" t="s">
        <v>927</v>
      </c>
      <c r="C61" s="3">
        <v>1</v>
      </c>
      <c r="D61" s="3">
        <v>80</v>
      </c>
    </row>
    <row r="62" spans="1:4" ht="24.95" customHeight="1" x14ac:dyDescent="0.15">
      <c r="A62" s="3">
        <v>60</v>
      </c>
      <c r="B62" s="3" t="s">
        <v>928</v>
      </c>
      <c r="C62" s="3">
        <v>1</v>
      </c>
      <c r="D62" s="3">
        <v>32</v>
      </c>
    </row>
    <row r="63" spans="1:4" ht="24.95" customHeight="1" x14ac:dyDescent="0.15">
      <c r="A63" s="3">
        <v>61</v>
      </c>
      <c r="B63" s="3" t="s">
        <v>929</v>
      </c>
      <c r="C63" s="3">
        <v>2</v>
      </c>
      <c r="D63" s="3">
        <v>320</v>
      </c>
    </row>
    <row r="64" spans="1:4" ht="24.95" customHeight="1" x14ac:dyDescent="0.15">
      <c r="A64" s="3">
        <v>62</v>
      </c>
      <c r="B64" s="3" t="s">
        <v>930</v>
      </c>
      <c r="C64" s="3">
        <v>1</v>
      </c>
      <c r="D64" s="3">
        <v>48</v>
      </c>
    </row>
    <row r="65" spans="1:4" ht="24.95" customHeight="1" x14ac:dyDescent="0.15">
      <c r="A65" s="3">
        <v>63</v>
      </c>
      <c r="B65" s="3" t="s">
        <v>931</v>
      </c>
      <c r="C65" s="3">
        <v>1</v>
      </c>
      <c r="D65" s="3">
        <v>96</v>
      </c>
    </row>
    <row r="66" spans="1:4" ht="24.95" customHeight="1" x14ac:dyDescent="0.15">
      <c r="A66" s="3">
        <v>64</v>
      </c>
      <c r="B66" s="3" t="s">
        <v>932</v>
      </c>
      <c r="C66" s="3">
        <v>3</v>
      </c>
      <c r="D66" s="3">
        <v>256</v>
      </c>
    </row>
    <row r="67" spans="1:4" ht="24.95" customHeight="1" x14ac:dyDescent="0.15">
      <c r="A67" s="3">
        <v>65</v>
      </c>
      <c r="B67" s="3" t="s">
        <v>933</v>
      </c>
      <c r="C67" s="3">
        <v>1</v>
      </c>
      <c r="D67" s="3">
        <v>64</v>
      </c>
    </row>
    <row r="68" spans="1:4" ht="24.95" customHeight="1" x14ac:dyDescent="0.15">
      <c r="A68" s="3">
        <v>66</v>
      </c>
      <c r="B68" s="3" t="s">
        <v>934</v>
      </c>
      <c r="C68" s="3">
        <v>1</v>
      </c>
      <c r="D68" s="3">
        <v>64</v>
      </c>
    </row>
    <row r="69" spans="1:4" ht="24.95" customHeight="1" x14ac:dyDescent="0.15">
      <c r="A69" s="3">
        <v>67</v>
      </c>
      <c r="B69" s="3" t="s">
        <v>935</v>
      </c>
      <c r="C69" s="3">
        <v>6</v>
      </c>
      <c r="D69" s="3">
        <v>800</v>
      </c>
    </row>
    <row r="70" spans="1:4" ht="24.95" customHeight="1" x14ac:dyDescent="0.15">
      <c r="A70" s="3">
        <v>68</v>
      </c>
      <c r="B70" s="3" t="s">
        <v>936</v>
      </c>
      <c r="C70" s="3">
        <v>1.5</v>
      </c>
      <c r="D70" s="3">
        <v>192</v>
      </c>
    </row>
    <row r="71" spans="1:4" ht="24.95" customHeight="1" x14ac:dyDescent="0.15">
      <c r="A71" s="3">
        <v>69</v>
      </c>
      <c r="B71" s="3" t="s">
        <v>937</v>
      </c>
      <c r="C71" s="3">
        <v>0.5</v>
      </c>
      <c r="D71" s="3" t="s">
        <v>938</v>
      </c>
    </row>
    <row r="72" spans="1:4" ht="24.95" customHeight="1" x14ac:dyDescent="0.15">
      <c r="A72" s="3">
        <v>70</v>
      </c>
      <c r="B72" s="3" t="s">
        <v>939</v>
      </c>
      <c r="C72" s="3">
        <v>4</v>
      </c>
      <c r="D72" s="3" t="s">
        <v>940</v>
      </c>
    </row>
    <row r="73" spans="1:4" ht="24.95" customHeight="1" x14ac:dyDescent="0.15">
      <c r="A73" s="3">
        <v>71</v>
      </c>
      <c r="B73" s="3" t="s">
        <v>941</v>
      </c>
      <c r="C73" s="3">
        <v>1.5</v>
      </c>
      <c r="D73" s="3">
        <v>192</v>
      </c>
    </row>
    <row r="74" spans="1:4" ht="24.95" customHeight="1" x14ac:dyDescent="0.15">
      <c r="A74" s="3">
        <v>72</v>
      </c>
      <c r="B74" s="3" t="s">
        <v>942</v>
      </c>
      <c r="C74" s="3">
        <v>0.5</v>
      </c>
      <c r="D74" s="3" t="s">
        <v>943</v>
      </c>
    </row>
    <row r="75" spans="1:4" ht="24.95" customHeight="1" x14ac:dyDescent="0.15">
      <c r="A75" s="3">
        <v>73</v>
      </c>
      <c r="B75" s="3" t="s">
        <v>944</v>
      </c>
      <c r="C75" s="3">
        <v>1.5</v>
      </c>
      <c r="D75" s="3">
        <v>320</v>
      </c>
    </row>
    <row r="76" spans="1:4" ht="24.95" customHeight="1" x14ac:dyDescent="0.15">
      <c r="A76" s="3">
        <v>74</v>
      </c>
      <c r="B76" s="3" t="s">
        <v>945</v>
      </c>
      <c r="C76" s="3"/>
      <c r="D76" s="3">
        <v>200</v>
      </c>
    </row>
    <row r="77" spans="1:4" ht="24.95" customHeight="1" x14ac:dyDescent="0.15">
      <c r="A77" s="3">
        <v>75</v>
      </c>
      <c r="B77" s="2" t="s">
        <v>946</v>
      </c>
      <c r="C77" s="1"/>
      <c r="D77" s="2">
        <v>256</v>
      </c>
    </row>
    <row r="78" spans="1:4" ht="24.95" customHeight="1" x14ac:dyDescent="0.15">
      <c r="A78" s="3">
        <v>76</v>
      </c>
      <c r="B78" s="2" t="s">
        <v>947</v>
      </c>
      <c r="C78" s="1"/>
      <c r="D78" s="2">
        <v>500</v>
      </c>
    </row>
    <row r="79" spans="1:4" ht="24.95" customHeight="1" x14ac:dyDescent="0.15">
      <c r="A79" s="3">
        <v>77</v>
      </c>
      <c r="B79" s="2" t="s">
        <v>948</v>
      </c>
      <c r="C79" s="1"/>
      <c r="D79" s="2">
        <v>800</v>
      </c>
    </row>
    <row r="80" spans="1:4" ht="21" customHeight="1" x14ac:dyDescent="0.15">
      <c r="A80" s="4" t="s">
        <v>949</v>
      </c>
    </row>
  </sheetData>
  <mergeCells count="1">
    <mergeCell ref="A1:C1"/>
  </mergeCells>
  <phoneticPr fontId="16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5" workbookViewId="0">
      <selection activeCell="F34" sqref="F34"/>
    </sheetView>
  </sheetViews>
  <sheetFormatPr defaultColWidth="16.25" defaultRowHeight="23.1" customHeight="1" x14ac:dyDescent="0.15"/>
  <cols>
    <col min="1" max="1" width="8.875" customWidth="1"/>
    <col min="2" max="2" width="16.25" customWidth="1"/>
    <col min="3" max="3" width="27" customWidth="1"/>
    <col min="4" max="4" width="7.5" customWidth="1"/>
    <col min="5" max="5" width="16.25" style="36" customWidth="1"/>
  </cols>
  <sheetData>
    <row r="1" spans="1:5" ht="23.1" customHeight="1" x14ac:dyDescent="0.15">
      <c r="A1" s="42" t="s">
        <v>129</v>
      </c>
      <c r="B1" s="43"/>
      <c r="C1" s="43"/>
      <c r="D1" s="43"/>
      <c r="E1" s="43"/>
    </row>
    <row r="2" spans="1:5" ht="23.1" customHeight="1" x14ac:dyDescent="0.15">
      <c r="A2" s="21" t="s">
        <v>1</v>
      </c>
      <c r="B2" s="21" t="s">
        <v>2</v>
      </c>
      <c r="C2" s="22" t="s">
        <v>3</v>
      </c>
      <c r="D2" s="21" t="s">
        <v>4</v>
      </c>
      <c r="E2" s="41" t="s">
        <v>958</v>
      </c>
    </row>
    <row r="3" spans="1:5" ht="27.95" customHeight="1" x14ac:dyDescent="0.15">
      <c r="A3" s="21">
        <v>1</v>
      </c>
      <c r="B3" s="23" t="s">
        <v>5</v>
      </c>
      <c r="C3" s="24" t="s">
        <v>130</v>
      </c>
      <c r="D3" s="21">
        <v>1</v>
      </c>
      <c r="E3" s="21">
        <v>223.2</v>
      </c>
    </row>
    <row r="4" spans="1:5" ht="23.1" customHeight="1" x14ac:dyDescent="0.15">
      <c r="A4" s="7">
        <v>2</v>
      </c>
      <c r="B4" s="14" t="s">
        <v>131</v>
      </c>
      <c r="C4" s="32" t="s">
        <v>132</v>
      </c>
      <c r="D4" s="7">
        <v>1</v>
      </c>
      <c r="E4" s="21">
        <v>59.4</v>
      </c>
    </row>
    <row r="5" spans="1:5" ht="23.1" customHeight="1" x14ac:dyDescent="0.15">
      <c r="A5" s="7">
        <v>3</v>
      </c>
      <c r="B5" s="14" t="s">
        <v>9</v>
      </c>
      <c r="C5" s="32" t="s">
        <v>10</v>
      </c>
      <c r="D5" s="7">
        <v>1</v>
      </c>
      <c r="E5" s="21">
        <v>63</v>
      </c>
    </row>
    <row r="6" spans="1:5" ht="23.1" customHeight="1" x14ac:dyDescent="0.15">
      <c r="A6" s="7">
        <v>4</v>
      </c>
      <c r="B6" s="33" t="s">
        <v>133</v>
      </c>
      <c r="C6" s="33" t="s">
        <v>134</v>
      </c>
      <c r="D6" s="7">
        <v>1</v>
      </c>
      <c r="E6" s="21">
        <v>150.30000000000001</v>
      </c>
    </row>
    <row r="7" spans="1:5" ht="23.1" customHeight="1" x14ac:dyDescent="0.15">
      <c r="A7" s="7">
        <v>5</v>
      </c>
      <c r="B7" s="14" t="s">
        <v>135</v>
      </c>
      <c r="C7" s="32" t="s">
        <v>136</v>
      </c>
      <c r="D7" s="7">
        <v>1</v>
      </c>
      <c r="E7" s="21">
        <v>11875.5</v>
      </c>
    </row>
    <row r="8" spans="1:5" ht="23.1" customHeight="1" x14ac:dyDescent="0.15">
      <c r="A8" s="7">
        <v>6</v>
      </c>
      <c r="B8" s="14" t="s">
        <v>73</v>
      </c>
      <c r="C8" s="32" t="s">
        <v>74</v>
      </c>
      <c r="D8" s="7">
        <v>1</v>
      </c>
      <c r="E8" s="21">
        <v>89.100000000000009</v>
      </c>
    </row>
    <row r="9" spans="1:5" ht="23.1" customHeight="1" x14ac:dyDescent="0.15">
      <c r="A9" s="7">
        <v>7</v>
      </c>
      <c r="B9" s="14" t="s">
        <v>137</v>
      </c>
      <c r="C9" s="32" t="s">
        <v>14</v>
      </c>
      <c r="D9" s="7">
        <v>1</v>
      </c>
      <c r="E9" s="21">
        <v>176.4</v>
      </c>
    </row>
    <row r="10" spans="1:5" ht="23.1" customHeight="1" x14ac:dyDescent="0.15">
      <c r="A10" s="7">
        <v>8</v>
      </c>
      <c r="B10" s="14" t="s">
        <v>23</v>
      </c>
      <c r="C10" s="32" t="s">
        <v>24</v>
      </c>
      <c r="D10" s="7">
        <v>1</v>
      </c>
      <c r="E10" s="21">
        <v>18.900000000000002</v>
      </c>
    </row>
    <row r="11" spans="1:5" ht="23.1" customHeight="1" x14ac:dyDescent="0.15">
      <c r="A11" s="7">
        <v>9</v>
      </c>
      <c r="B11" s="14" t="s">
        <v>27</v>
      </c>
      <c r="C11" s="32" t="s">
        <v>138</v>
      </c>
      <c r="D11" s="7">
        <v>1</v>
      </c>
      <c r="E11" s="21">
        <v>36.9</v>
      </c>
    </row>
    <row r="12" spans="1:5" ht="23.1" customHeight="1" x14ac:dyDescent="0.15">
      <c r="A12" s="7">
        <v>10</v>
      </c>
      <c r="B12" s="14" t="s">
        <v>139</v>
      </c>
      <c r="C12" s="32" t="s">
        <v>30</v>
      </c>
      <c r="D12" s="7">
        <v>1</v>
      </c>
      <c r="E12" s="21">
        <v>47.7</v>
      </c>
    </row>
    <row r="13" spans="1:5" ht="23.1" customHeight="1" x14ac:dyDescent="0.15">
      <c r="A13" s="21">
        <v>11</v>
      </c>
      <c r="B13" s="23" t="s">
        <v>140</v>
      </c>
      <c r="C13" s="24" t="s">
        <v>32</v>
      </c>
      <c r="D13" s="21">
        <v>1</v>
      </c>
      <c r="E13" s="21">
        <v>359.1</v>
      </c>
    </row>
    <row r="14" spans="1:5" ht="23.1" customHeight="1" x14ac:dyDescent="0.15">
      <c r="A14" s="21">
        <v>12</v>
      </c>
      <c r="B14" s="23" t="s">
        <v>141</v>
      </c>
      <c r="C14" s="24" t="s">
        <v>34</v>
      </c>
      <c r="D14" s="21">
        <v>1</v>
      </c>
      <c r="E14" s="21">
        <v>285.3</v>
      </c>
    </row>
    <row r="15" spans="1:5" ht="23.1" customHeight="1" x14ac:dyDescent="0.15">
      <c r="A15" s="21">
        <v>13</v>
      </c>
      <c r="B15" s="23" t="s">
        <v>35</v>
      </c>
      <c r="C15" s="24" t="s">
        <v>36</v>
      </c>
      <c r="D15" s="21">
        <v>1</v>
      </c>
      <c r="E15" s="21">
        <v>25.2</v>
      </c>
    </row>
    <row r="16" spans="1:5" ht="23.1" customHeight="1" x14ac:dyDescent="0.15">
      <c r="A16" s="21">
        <v>14</v>
      </c>
      <c r="B16" s="23" t="s">
        <v>37</v>
      </c>
      <c r="C16" s="24" t="s">
        <v>38</v>
      </c>
      <c r="D16" s="21">
        <v>1</v>
      </c>
      <c r="E16" s="21">
        <v>138.6</v>
      </c>
    </row>
    <row r="17" spans="1:5" ht="23.1" customHeight="1" x14ac:dyDescent="0.15">
      <c r="A17" s="21">
        <v>15</v>
      </c>
      <c r="B17" s="23" t="s">
        <v>142</v>
      </c>
      <c r="C17" s="24" t="s">
        <v>40</v>
      </c>
      <c r="D17" s="21">
        <v>1</v>
      </c>
      <c r="E17" s="21">
        <v>933.30000000000007</v>
      </c>
    </row>
    <row r="18" spans="1:5" ht="23.1" customHeight="1" x14ac:dyDescent="0.15">
      <c r="A18" s="21">
        <v>16</v>
      </c>
      <c r="B18" s="23" t="s">
        <v>43</v>
      </c>
      <c r="C18" s="24" t="s">
        <v>44</v>
      </c>
      <c r="D18" s="21">
        <v>1</v>
      </c>
      <c r="E18" s="21">
        <v>143.1</v>
      </c>
    </row>
    <row r="19" spans="1:5" ht="23.1" customHeight="1" x14ac:dyDescent="0.15">
      <c r="A19" s="21">
        <v>17</v>
      </c>
      <c r="B19" s="23" t="s">
        <v>109</v>
      </c>
      <c r="C19" s="24" t="s">
        <v>48</v>
      </c>
      <c r="D19" s="21">
        <v>1</v>
      </c>
      <c r="E19" s="21">
        <v>178.20000000000002</v>
      </c>
    </row>
    <row r="20" spans="1:5" ht="23.1" customHeight="1" x14ac:dyDescent="0.15">
      <c r="A20" s="21">
        <v>18</v>
      </c>
      <c r="B20" s="23" t="s">
        <v>143</v>
      </c>
      <c r="C20" s="24" t="s">
        <v>144</v>
      </c>
      <c r="D20" s="21">
        <v>1</v>
      </c>
      <c r="E20" s="21">
        <v>73.8</v>
      </c>
    </row>
    <row r="21" spans="1:5" ht="23.1" customHeight="1" x14ac:dyDescent="0.15">
      <c r="A21" s="21">
        <v>19</v>
      </c>
      <c r="B21" s="23" t="s">
        <v>145</v>
      </c>
      <c r="C21" s="24" t="s">
        <v>52</v>
      </c>
      <c r="D21" s="21">
        <v>1</v>
      </c>
      <c r="E21" s="21">
        <v>96.3</v>
      </c>
    </row>
    <row r="22" spans="1:5" ht="23.1" customHeight="1" x14ac:dyDescent="0.15">
      <c r="A22" s="21">
        <v>20</v>
      </c>
      <c r="B22" s="23" t="s">
        <v>53</v>
      </c>
      <c r="C22" s="24" t="s">
        <v>54</v>
      </c>
      <c r="D22" s="21">
        <v>1</v>
      </c>
      <c r="E22" s="21">
        <v>298.8</v>
      </c>
    </row>
    <row r="23" spans="1:5" ht="23.1" customHeight="1" x14ac:dyDescent="0.15">
      <c r="A23" s="21">
        <v>21</v>
      </c>
      <c r="B23" s="23" t="s">
        <v>55</v>
      </c>
      <c r="C23" s="24" t="s">
        <v>56</v>
      </c>
      <c r="D23" s="21">
        <v>1</v>
      </c>
      <c r="E23" s="21">
        <v>45.9</v>
      </c>
    </row>
    <row r="24" spans="1:5" ht="23.1" customHeight="1" x14ac:dyDescent="0.15">
      <c r="A24" s="21">
        <v>22</v>
      </c>
      <c r="B24" s="23" t="s">
        <v>63</v>
      </c>
      <c r="C24" s="24" t="s">
        <v>64</v>
      </c>
      <c r="D24" s="21">
        <v>1</v>
      </c>
      <c r="E24" s="21">
        <v>18</v>
      </c>
    </row>
    <row r="25" spans="1:5" ht="23.1" customHeight="1" x14ac:dyDescent="0.15">
      <c r="A25" s="21">
        <v>23</v>
      </c>
      <c r="B25" s="23" t="s">
        <v>61</v>
      </c>
      <c r="C25" s="24" t="s">
        <v>62</v>
      </c>
      <c r="D25" s="21">
        <v>1</v>
      </c>
      <c r="E25" s="21">
        <v>18</v>
      </c>
    </row>
    <row r="26" spans="1:5" ht="23.1" customHeight="1" x14ac:dyDescent="0.15">
      <c r="A26" s="21">
        <v>24</v>
      </c>
      <c r="B26" s="23" t="s">
        <v>59</v>
      </c>
      <c r="C26" s="24" t="s">
        <v>60</v>
      </c>
      <c r="D26" s="21">
        <v>1</v>
      </c>
      <c r="E26" s="21">
        <v>40.5</v>
      </c>
    </row>
    <row r="27" spans="1:5" ht="23.1" customHeight="1" x14ac:dyDescent="0.15">
      <c r="A27" s="21">
        <v>25</v>
      </c>
      <c r="B27" s="23" t="s">
        <v>57</v>
      </c>
      <c r="C27" s="24" t="s">
        <v>58</v>
      </c>
      <c r="D27" s="21">
        <v>1</v>
      </c>
      <c r="E27" s="21">
        <v>150.30000000000001</v>
      </c>
    </row>
    <row r="28" spans="1:5" ht="23.1" customHeight="1" x14ac:dyDescent="0.15">
      <c r="A28" s="21">
        <v>26</v>
      </c>
      <c r="B28" s="23" t="s">
        <v>146</v>
      </c>
      <c r="C28" s="24" t="s">
        <v>147</v>
      </c>
      <c r="D28" s="21">
        <v>1</v>
      </c>
      <c r="E28" s="21">
        <v>185.4</v>
      </c>
    </row>
    <row r="29" spans="1:5" ht="23.1" customHeight="1" x14ac:dyDescent="0.15">
      <c r="A29" s="21">
        <v>27</v>
      </c>
      <c r="B29" s="23" t="s">
        <v>148</v>
      </c>
      <c r="C29" s="24" t="s">
        <v>68</v>
      </c>
      <c r="D29" s="21">
        <v>1</v>
      </c>
      <c r="E29" s="21">
        <v>238.5</v>
      </c>
    </row>
    <row r="30" spans="1:5" ht="23.1" customHeight="1" x14ac:dyDescent="0.15">
      <c r="A30" s="21">
        <v>28</v>
      </c>
      <c r="B30" s="23" t="s">
        <v>149</v>
      </c>
      <c r="C30" s="24" t="s">
        <v>70</v>
      </c>
      <c r="D30" s="21">
        <v>1</v>
      </c>
      <c r="E30" s="21">
        <v>38.700000000000003</v>
      </c>
    </row>
    <row r="31" spans="1:5" ht="23.1" customHeight="1" x14ac:dyDescent="0.15">
      <c r="A31" s="21">
        <v>29</v>
      </c>
      <c r="B31" s="23" t="s">
        <v>71</v>
      </c>
      <c r="C31" s="24" t="s">
        <v>72</v>
      </c>
      <c r="D31" s="21">
        <v>1</v>
      </c>
      <c r="E31" s="21">
        <v>59.4</v>
      </c>
    </row>
    <row r="32" spans="1:5" ht="23.1" customHeight="1" x14ac:dyDescent="0.15">
      <c r="A32" s="21">
        <v>30</v>
      </c>
      <c r="B32" s="23"/>
      <c r="C32" s="24" t="s">
        <v>126</v>
      </c>
      <c r="D32" s="21">
        <v>1</v>
      </c>
      <c r="E32" s="21">
        <v>22.5</v>
      </c>
    </row>
    <row r="33" spans="1:5" ht="23.1" customHeight="1" x14ac:dyDescent="0.15">
      <c r="A33" s="21">
        <v>31</v>
      </c>
      <c r="B33" s="23"/>
      <c r="C33" s="24" t="s">
        <v>127</v>
      </c>
      <c r="D33" s="21">
        <v>1</v>
      </c>
      <c r="E33" s="21">
        <v>22.5</v>
      </c>
    </row>
    <row r="34" spans="1:5" ht="23.1" customHeight="1" x14ac:dyDescent="0.15">
      <c r="A34" s="21">
        <v>32</v>
      </c>
      <c r="B34" s="23"/>
      <c r="C34" s="24" t="s">
        <v>128</v>
      </c>
      <c r="D34" s="21">
        <v>1</v>
      </c>
      <c r="E34" s="21">
        <v>270</v>
      </c>
    </row>
    <row r="35" spans="1:5" ht="23.1" customHeight="1" x14ac:dyDescent="0.15">
      <c r="A35" s="21">
        <v>33</v>
      </c>
      <c r="B35" s="21"/>
      <c r="C35" s="22" t="s">
        <v>150</v>
      </c>
      <c r="D35" s="21">
        <v>1</v>
      </c>
      <c r="E35" s="21">
        <v>2000</v>
      </c>
    </row>
  </sheetData>
  <mergeCells count="1">
    <mergeCell ref="A1:E1"/>
  </mergeCells>
  <phoneticPr fontId="16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opLeftCell="A214" workbookViewId="0">
      <selection activeCell="D12" sqref="D12"/>
    </sheetView>
  </sheetViews>
  <sheetFormatPr defaultColWidth="15" defaultRowHeight="24" customHeight="1" x14ac:dyDescent="0.15"/>
  <cols>
    <col min="1" max="1" width="7.125" style="25" customWidth="1"/>
    <col min="2" max="2" width="25.125" style="25" customWidth="1"/>
    <col min="3" max="3" width="31.125" style="25" customWidth="1"/>
    <col min="4" max="4" width="10.625" style="25" customWidth="1"/>
    <col min="5" max="5" width="18" style="25" customWidth="1"/>
    <col min="6" max="6" width="26" style="25" customWidth="1"/>
    <col min="7" max="7" width="15" style="25" customWidth="1"/>
    <col min="8" max="16384" width="15" style="25"/>
  </cols>
  <sheetData>
    <row r="1" spans="1:6" ht="24" customHeight="1" x14ac:dyDescent="0.15">
      <c r="A1" s="44" t="s">
        <v>151</v>
      </c>
      <c r="B1" s="44"/>
      <c r="C1" s="44"/>
      <c r="D1" s="44"/>
      <c r="E1" s="44"/>
      <c r="F1" s="44"/>
    </row>
    <row r="2" spans="1:6" ht="24" customHeight="1" x14ac:dyDescent="0.15">
      <c r="A2" s="26" t="s">
        <v>1</v>
      </c>
      <c r="B2" s="26" t="s">
        <v>2</v>
      </c>
      <c r="C2" s="27" t="s">
        <v>3</v>
      </c>
      <c r="D2" s="26" t="s">
        <v>4</v>
      </c>
      <c r="E2" s="37" t="s">
        <v>958</v>
      </c>
      <c r="F2" s="26" t="s">
        <v>152</v>
      </c>
    </row>
    <row r="3" spans="1:6" ht="24" customHeight="1" x14ac:dyDescent="0.15">
      <c r="A3" s="26">
        <v>1</v>
      </c>
      <c r="B3" s="28"/>
      <c r="C3" s="28" t="s">
        <v>153</v>
      </c>
      <c r="D3" s="26">
        <v>1</v>
      </c>
      <c r="E3" s="34">
        <v>1332</v>
      </c>
      <c r="F3" s="26" t="s">
        <v>154</v>
      </c>
    </row>
    <row r="4" spans="1:6" ht="24" customHeight="1" x14ac:dyDescent="0.15">
      <c r="A4" s="26">
        <v>2</v>
      </c>
      <c r="B4" s="28"/>
      <c r="C4" s="28" t="s">
        <v>155</v>
      </c>
      <c r="D4" s="26">
        <v>1</v>
      </c>
      <c r="E4" s="34">
        <v>2322</v>
      </c>
      <c r="F4" s="26" t="s">
        <v>154</v>
      </c>
    </row>
    <row r="5" spans="1:6" ht="24" customHeight="1" x14ac:dyDescent="0.15">
      <c r="A5" s="26">
        <v>3</v>
      </c>
      <c r="B5" s="26"/>
      <c r="C5" s="26" t="s">
        <v>156</v>
      </c>
      <c r="D5" s="26">
        <v>1</v>
      </c>
      <c r="E5" s="34">
        <v>522</v>
      </c>
      <c r="F5" s="26" t="s">
        <v>154</v>
      </c>
    </row>
    <row r="6" spans="1:6" ht="24" customHeight="1" x14ac:dyDescent="0.15">
      <c r="A6" s="26">
        <v>4</v>
      </c>
      <c r="B6" s="26"/>
      <c r="C6" s="26" t="s">
        <v>157</v>
      </c>
      <c r="D6" s="26">
        <v>1</v>
      </c>
      <c r="E6" s="34">
        <v>151.20000000000002</v>
      </c>
      <c r="F6" s="26" t="s">
        <v>154</v>
      </c>
    </row>
    <row r="7" spans="1:6" ht="24" customHeight="1" x14ac:dyDescent="0.15">
      <c r="A7" s="26">
        <v>5</v>
      </c>
      <c r="B7" s="28"/>
      <c r="C7" s="26" t="s">
        <v>158</v>
      </c>
      <c r="D7" s="26">
        <v>1</v>
      </c>
      <c r="E7" s="34">
        <v>496.8</v>
      </c>
      <c r="F7" s="26" t="s">
        <v>154</v>
      </c>
    </row>
    <row r="8" spans="1:6" ht="24" customHeight="1" x14ac:dyDescent="0.15">
      <c r="A8" s="26">
        <v>6</v>
      </c>
      <c r="B8" s="28"/>
      <c r="C8" s="26" t="s">
        <v>159</v>
      </c>
      <c r="D8" s="26">
        <v>1</v>
      </c>
      <c r="E8" s="34">
        <v>5382</v>
      </c>
      <c r="F8" s="26" t="s">
        <v>160</v>
      </c>
    </row>
    <row r="9" spans="1:6" ht="24" customHeight="1" x14ac:dyDescent="0.15">
      <c r="A9" s="26">
        <v>7</v>
      </c>
      <c r="B9" s="28"/>
      <c r="C9" s="26" t="s">
        <v>161</v>
      </c>
      <c r="D9" s="26">
        <v>1</v>
      </c>
      <c r="E9" s="34">
        <v>253.8</v>
      </c>
      <c r="F9" s="26" t="s">
        <v>162</v>
      </c>
    </row>
    <row r="10" spans="1:6" ht="24" customHeight="1" x14ac:dyDescent="0.15">
      <c r="A10" s="26">
        <v>8</v>
      </c>
      <c r="B10" s="28" t="s">
        <v>5</v>
      </c>
      <c r="C10" s="28" t="s">
        <v>130</v>
      </c>
      <c r="D10" s="26">
        <v>1</v>
      </c>
      <c r="E10" s="34">
        <v>223.2</v>
      </c>
      <c r="F10" s="26" t="s">
        <v>163</v>
      </c>
    </row>
    <row r="11" spans="1:6" ht="24" customHeight="1" x14ac:dyDescent="0.15">
      <c r="A11" s="26">
        <v>9</v>
      </c>
      <c r="B11" s="28" t="s">
        <v>131</v>
      </c>
      <c r="C11" s="28" t="s">
        <v>132</v>
      </c>
      <c r="D11" s="26">
        <v>1</v>
      </c>
      <c r="E11" s="34">
        <v>59.4</v>
      </c>
      <c r="F11" s="26" t="s">
        <v>163</v>
      </c>
    </row>
    <row r="12" spans="1:6" ht="24" customHeight="1" x14ac:dyDescent="0.15">
      <c r="A12" s="26">
        <v>10</v>
      </c>
      <c r="B12" s="28" t="s">
        <v>9</v>
      </c>
      <c r="C12" s="28" t="s">
        <v>10</v>
      </c>
      <c r="D12" s="26">
        <v>1</v>
      </c>
      <c r="E12" s="34">
        <v>63</v>
      </c>
      <c r="F12" s="26" t="s">
        <v>163</v>
      </c>
    </row>
    <row r="13" spans="1:6" ht="24" customHeight="1" x14ac:dyDescent="0.15">
      <c r="A13" s="26">
        <v>11</v>
      </c>
      <c r="B13" s="28" t="s">
        <v>164</v>
      </c>
      <c r="C13" s="28" t="s">
        <v>165</v>
      </c>
      <c r="D13" s="26">
        <v>1</v>
      </c>
      <c r="E13" s="34">
        <v>96.3</v>
      </c>
      <c r="F13" s="26" t="s">
        <v>163</v>
      </c>
    </row>
    <row r="14" spans="1:6" ht="24" customHeight="1" x14ac:dyDescent="0.15">
      <c r="A14" s="26">
        <v>12</v>
      </c>
      <c r="B14" s="28" t="s">
        <v>120</v>
      </c>
      <c r="C14" s="28" t="s">
        <v>121</v>
      </c>
      <c r="D14" s="26">
        <v>1</v>
      </c>
      <c r="E14" s="34">
        <v>64.8</v>
      </c>
      <c r="F14" s="26" t="s">
        <v>163</v>
      </c>
    </row>
    <row r="15" spans="1:6" ht="24" customHeight="1" x14ac:dyDescent="0.15">
      <c r="A15" s="26">
        <v>13</v>
      </c>
      <c r="B15" s="28" t="s">
        <v>166</v>
      </c>
      <c r="C15" s="28" t="s">
        <v>167</v>
      </c>
      <c r="D15" s="26">
        <v>1</v>
      </c>
      <c r="E15" s="34">
        <v>35.1</v>
      </c>
      <c r="F15" s="26" t="s">
        <v>163</v>
      </c>
    </row>
    <row r="16" spans="1:6" ht="24" customHeight="1" x14ac:dyDescent="0.15">
      <c r="A16" s="26">
        <v>14</v>
      </c>
      <c r="B16" s="28" t="s">
        <v>116</v>
      </c>
      <c r="C16" s="28" t="s">
        <v>117</v>
      </c>
      <c r="D16" s="26">
        <v>1</v>
      </c>
      <c r="E16" s="34">
        <v>1242</v>
      </c>
      <c r="F16" s="26" t="s">
        <v>163</v>
      </c>
    </row>
    <row r="17" spans="1:7" ht="24" customHeight="1" x14ac:dyDescent="0.15">
      <c r="A17" s="26">
        <v>15</v>
      </c>
      <c r="B17" s="28" t="s">
        <v>168</v>
      </c>
      <c r="C17" s="28" t="s">
        <v>169</v>
      </c>
      <c r="D17" s="26">
        <v>1</v>
      </c>
      <c r="E17" s="34">
        <v>45</v>
      </c>
      <c r="F17" s="26" t="s">
        <v>163</v>
      </c>
    </row>
    <row r="18" spans="1:7" ht="24" customHeight="1" x14ac:dyDescent="0.15">
      <c r="A18" s="26">
        <v>16</v>
      </c>
      <c r="B18" s="28" t="s">
        <v>170</v>
      </c>
      <c r="C18" s="28" t="s">
        <v>171</v>
      </c>
      <c r="D18" s="26">
        <v>1</v>
      </c>
      <c r="E18" s="34">
        <v>243.9</v>
      </c>
      <c r="F18" s="26" t="s">
        <v>163</v>
      </c>
    </row>
    <row r="19" spans="1:7" ht="24" customHeight="1" x14ac:dyDescent="0.15">
      <c r="A19" s="26">
        <v>17</v>
      </c>
      <c r="B19" s="28" t="s">
        <v>172</v>
      </c>
      <c r="C19" s="28" t="s">
        <v>173</v>
      </c>
      <c r="D19" s="26">
        <v>1</v>
      </c>
      <c r="E19" s="34">
        <v>435.6</v>
      </c>
      <c r="F19" s="26" t="s">
        <v>163</v>
      </c>
      <c r="G19" s="25" t="s">
        <v>174</v>
      </c>
    </row>
    <row r="20" spans="1:7" ht="24" customHeight="1" x14ac:dyDescent="0.15">
      <c r="A20" s="26">
        <v>18</v>
      </c>
      <c r="B20" s="28" t="s">
        <v>175</v>
      </c>
      <c r="C20" s="28" t="s">
        <v>176</v>
      </c>
      <c r="D20" s="26">
        <v>1</v>
      </c>
      <c r="E20" s="34">
        <v>451.8</v>
      </c>
      <c r="F20" s="26" t="s">
        <v>163</v>
      </c>
      <c r="G20" s="25" t="s">
        <v>174</v>
      </c>
    </row>
    <row r="21" spans="1:7" ht="24" customHeight="1" x14ac:dyDescent="0.15">
      <c r="A21" s="26">
        <v>19</v>
      </c>
      <c r="B21" s="28" t="s">
        <v>177</v>
      </c>
      <c r="C21" s="28" t="s">
        <v>178</v>
      </c>
      <c r="D21" s="26">
        <v>1</v>
      </c>
      <c r="E21" s="34">
        <v>325.8</v>
      </c>
      <c r="F21" s="26" t="s">
        <v>163</v>
      </c>
    </row>
    <row r="22" spans="1:7" ht="24" customHeight="1" x14ac:dyDescent="0.15">
      <c r="A22" s="26">
        <v>20</v>
      </c>
      <c r="B22" s="28" t="s">
        <v>179</v>
      </c>
      <c r="C22" s="28" t="s">
        <v>180</v>
      </c>
      <c r="D22" s="26">
        <v>1</v>
      </c>
      <c r="E22" s="34">
        <v>415.8</v>
      </c>
      <c r="F22" s="26" t="s">
        <v>163</v>
      </c>
      <c r="G22" s="25" t="s">
        <v>174</v>
      </c>
    </row>
    <row r="23" spans="1:7" ht="24" customHeight="1" x14ac:dyDescent="0.15">
      <c r="A23" s="26">
        <v>21</v>
      </c>
      <c r="B23" s="28" t="s">
        <v>181</v>
      </c>
      <c r="C23" s="28" t="s">
        <v>182</v>
      </c>
      <c r="D23" s="26">
        <v>1</v>
      </c>
      <c r="E23" s="34">
        <v>432</v>
      </c>
      <c r="F23" s="26" t="s">
        <v>163</v>
      </c>
      <c r="G23" s="25" t="s">
        <v>174</v>
      </c>
    </row>
    <row r="24" spans="1:7" ht="24" customHeight="1" x14ac:dyDescent="0.15">
      <c r="A24" s="26">
        <v>22</v>
      </c>
      <c r="B24" s="28" t="s">
        <v>183</v>
      </c>
      <c r="C24" s="28" t="s">
        <v>184</v>
      </c>
      <c r="D24" s="26">
        <v>1</v>
      </c>
      <c r="E24" s="34">
        <v>335.7</v>
      </c>
      <c r="F24" s="26" t="s">
        <v>163</v>
      </c>
    </row>
    <row r="25" spans="1:7" ht="24" customHeight="1" x14ac:dyDescent="0.15">
      <c r="A25" s="26">
        <v>23</v>
      </c>
      <c r="B25" s="28" t="s">
        <v>185</v>
      </c>
      <c r="C25" s="28" t="s">
        <v>186</v>
      </c>
      <c r="D25" s="26">
        <v>1</v>
      </c>
      <c r="E25" s="34">
        <v>181.8</v>
      </c>
      <c r="F25" s="26" t="s">
        <v>163</v>
      </c>
    </row>
    <row r="26" spans="1:7" ht="24" customHeight="1" x14ac:dyDescent="0.15">
      <c r="A26" s="26">
        <v>24</v>
      </c>
      <c r="B26" s="28" t="s">
        <v>187</v>
      </c>
      <c r="C26" s="28" t="s">
        <v>188</v>
      </c>
      <c r="D26" s="26">
        <v>1</v>
      </c>
      <c r="E26" s="34">
        <v>5563.8</v>
      </c>
      <c r="F26" s="26" t="s">
        <v>189</v>
      </c>
    </row>
    <row r="27" spans="1:7" ht="24" customHeight="1" x14ac:dyDescent="0.15">
      <c r="A27" s="26">
        <v>25</v>
      </c>
      <c r="B27" s="28" t="s">
        <v>190</v>
      </c>
      <c r="C27" s="28" t="s">
        <v>191</v>
      </c>
      <c r="D27" s="26">
        <v>1</v>
      </c>
      <c r="E27" s="34">
        <v>297.90000000000003</v>
      </c>
      <c r="F27" s="26" t="s">
        <v>189</v>
      </c>
    </row>
    <row r="28" spans="1:7" ht="24" customHeight="1" x14ac:dyDescent="0.15">
      <c r="A28" s="26">
        <v>26</v>
      </c>
      <c r="B28" s="28" t="s">
        <v>192</v>
      </c>
      <c r="C28" s="28" t="s">
        <v>193</v>
      </c>
      <c r="D28" s="26">
        <v>1</v>
      </c>
      <c r="E28" s="34">
        <v>346.5</v>
      </c>
      <c r="F28" s="26" t="s">
        <v>189</v>
      </c>
    </row>
    <row r="29" spans="1:7" ht="24" customHeight="1" x14ac:dyDescent="0.15">
      <c r="A29" s="26">
        <v>27</v>
      </c>
      <c r="B29" s="28" t="s">
        <v>194</v>
      </c>
      <c r="C29" s="28" t="s">
        <v>76</v>
      </c>
      <c r="D29" s="26">
        <v>1</v>
      </c>
      <c r="E29" s="34">
        <v>2324.7000000000003</v>
      </c>
      <c r="F29" s="26" t="s">
        <v>189</v>
      </c>
    </row>
    <row r="30" spans="1:7" ht="24" customHeight="1" x14ac:dyDescent="0.15">
      <c r="A30" s="26">
        <v>28</v>
      </c>
      <c r="B30" s="28" t="s">
        <v>195</v>
      </c>
      <c r="C30" s="28" t="s">
        <v>196</v>
      </c>
      <c r="D30" s="26">
        <v>1</v>
      </c>
      <c r="E30" s="34">
        <v>2507.4</v>
      </c>
      <c r="F30" s="26" t="s">
        <v>189</v>
      </c>
    </row>
    <row r="31" spans="1:7" ht="24" customHeight="1" x14ac:dyDescent="0.15">
      <c r="A31" s="26">
        <v>29</v>
      </c>
      <c r="B31" s="28" t="s">
        <v>141</v>
      </c>
      <c r="C31" s="28" t="s">
        <v>34</v>
      </c>
      <c r="D31" s="26">
        <v>1</v>
      </c>
      <c r="E31" s="34">
        <v>285.3</v>
      </c>
      <c r="F31" s="26" t="s">
        <v>189</v>
      </c>
    </row>
    <row r="32" spans="1:7" ht="24" customHeight="1" x14ac:dyDescent="0.15">
      <c r="A32" s="26">
        <v>30</v>
      </c>
      <c r="B32" s="28" t="s">
        <v>37</v>
      </c>
      <c r="C32" s="28" t="s">
        <v>38</v>
      </c>
      <c r="D32" s="26">
        <v>1</v>
      </c>
      <c r="E32" s="34">
        <v>138.6</v>
      </c>
      <c r="F32" s="26" t="s">
        <v>189</v>
      </c>
    </row>
    <row r="33" spans="1:6" ht="24" customHeight="1" x14ac:dyDescent="0.15">
      <c r="A33" s="26">
        <v>31</v>
      </c>
      <c r="B33" s="28" t="s">
        <v>197</v>
      </c>
      <c r="C33" s="28" t="s">
        <v>198</v>
      </c>
      <c r="D33" s="26">
        <v>1</v>
      </c>
      <c r="E33" s="34">
        <v>657</v>
      </c>
      <c r="F33" s="26" t="s">
        <v>189</v>
      </c>
    </row>
    <row r="34" spans="1:6" ht="24" customHeight="1" x14ac:dyDescent="0.15">
      <c r="A34" s="26">
        <v>32</v>
      </c>
      <c r="B34" s="28" t="s">
        <v>199</v>
      </c>
      <c r="C34" s="28" t="s">
        <v>200</v>
      </c>
      <c r="D34" s="26">
        <v>1</v>
      </c>
      <c r="E34" s="34">
        <v>224.1</v>
      </c>
      <c r="F34" s="26" t="s">
        <v>189</v>
      </c>
    </row>
    <row r="35" spans="1:6" ht="24" customHeight="1" x14ac:dyDescent="0.15">
      <c r="A35" s="26">
        <v>33</v>
      </c>
      <c r="B35" s="28" t="s">
        <v>140</v>
      </c>
      <c r="C35" s="28" t="s">
        <v>32</v>
      </c>
      <c r="D35" s="26">
        <v>1</v>
      </c>
      <c r="E35" s="34">
        <v>359.1</v>
      </c>
      <c r="F35" s="26" t="s">
        <v>189</v>
      </c>
    </row>
    <row r="36" spans="1:6" ht="24" customHeight="1" x14ac:dyDescent="0.15">
      <c r="A36" s="26">
        <v>34</v>
      </c>
      <c r="B36" s="28" t="s">
        <v>201</v>
      </c>
      <c r="C36" s="28" t="s">
        <v>202</v>
      </c>
      <c r="D36" s="26">
        <v>1</v>
      </c>
      <c r="E36" s="34">
        <v>53.1</v>
      </c>
      <c r="F36" s="26" t="s">
        <v>189</v>
      </c>
    </row>
    <row r="37" spans="1:6" ht="24" customHeight="1" x14ac:dyDescent="0.15">
      <c r="A37" s="26">
        <v>35</v>
      </c>
      <c r="B37" s="28" t="s">
        <v>203</v>
      </c>
      <c r="C37" s="28" t="s">
        <v>204</v>
      </c>
      <c r="D37" s="26">
        <v>1</v>
      </c>
      <c r="E37" s="34">
        <v>81</v>
      </c>
      <c r="F37" s="26" t="s">
        <v>189</v>
      </c>
    </row>
    <row r="38" spans="1:6" ht="24" customHeight="1" x14ac:dyDescent="0.15">
      <c r="A38" s="26">
        <v>36</v>
      </c>
      <c r="B38" s="28" t="s">
        <v>205</v>
      </c>
      <c r="C38" s="28" t="s">
        <v>40</v>
      </c>
      <c r="D38" s="26">
        <v>1</v>
      </c>
      <c r="E38" s="34">
        <v>535.5</v>
      </c>
      <c r="F38" s="26" t="s">
        <v>189</v>
      </c>
    </row>
    <row r="39" spans="1:6" ht="24" customHeight="1" x14ac:dyDescent="0.15">
      <c r="A39" s="26">
        <v>37</v>
      </c>
      <c r="B39" s="28" t="s">
        <v>206</v>
      </c>
      <c r="C39" s="28" t="s">
        <v>207</v>
      </c>
      <c r="D39" s="26">
        <v>1</v>
      </c>
      <c r="E39" s="34">
        <v>109.8</v>
      </c>
      <c r="F39" s="26" t="s">
        <v>189</v>
      </c>
    </row>
    <row r="40" spans="1:6" ht="24" customHeight="1" x14ac:dyDescent="0.15">
      <c r="A40" s="26">
        <v>38</v>
      </c>
      <c r="B40" s="28" t="s">
        <v>208</v>
      </c>
      <c r="C40" s="28" t="s">
        <v>209</v>
      </c>
      <c r="D40" s="26">
        <v>1</v>
      </c>
      <c r="E40" s="34">
        <v>69.3</v>
      </c>
      <c r="F40" s="26" t="s">
        <v>189</v>
      </c>
    </row>
    <row r="41" spans="1:6" ht="24" customHeight="1" x14ac:dyDescent="0.15">
      <c r="A41" s="26">
        <v>39</v>
      </c>
      <c r="B41" s="28" t="s">
        <v>210</v>
      </c>
      <c r="C41" s="28" t="s">
        <v>211</v>
      </c>
      <c r="D41" s="26">
        <v>1</v>
      </c>
      <c r="E41" s="34">
        <v>224.1</v>
      </c>
      <c r="F41" s="26" t="s">
        <v>189</v>
      </c>
    </row>
    <row r="42" spans="1:6" ht="24" customHeight="1" x14ac:dyDescent="0.15">
      <c r="A42" s="26">
        <v>40</v>
      </c>
      <c r="B42" s="28" t="s">
        <v>212</v>
      </c>
      <c r="C42" s="28" t="s">
        <v>213</v>
      </c>
      <c r="D42" s="26">
        <v>1</v>
      </c>
      <c r="E42" s="34">
        <v>1114.2</v>
      </c>
      <c r="F42" s="26" t="s">
        <v>189</v>
      </c>
    </row>
    <row r="43" spans="1:6" ht="24" customHeight="1" x14ac:dyDescent="0.15">
      <c r="A43" s="26">
        <v>41</v>
      </c>
      <c r="B43" s="28" t="s">
        <v>214</v>
      </c>
      <c r="C43" s="28" t="s">
        <v>215</v>
      </c>
      <c r="D43" s="26">
        <v>1</v>
      </c>
      <c r="E43" s="34">
        <v>455.40000000000003</v>
      </c>
      <c r="F43" s="26" t="s">
        <v>189</v>
      </c>
    </row>
    <row r="44" spans="1:6" ht="24" customHeight="1" x14ac:dyDescent="0.15">
      <c r="A44" s="26">
        <v>42</v>
      </c>
      <c r="B44" s="28" t="s">
        <v>216</v>
      </c>
      <c r="C44" s="28" t="s">
        <v>217</v>
      </c>
      <c r="D44" s="26">
        <v>1</v>
      </c>
      <c r="E44" s="34">
        <v>932.4</v>
      </c>
      <c r="F44" s="26" t="s">
        <v>189</v>
      </c>
    </row>
    <row r="45" spans="1:6" ht="24" customHeight="1" x14ac:dyDescent="0.15">
      <c r="A45" s="26">
        <v>43</v>
      </c>
      <c r="B45" s="28" t="s">
        <v>218</v>
      </c>
      <c r="C45" s="28" t="s">
        <v>219</v>
      </c>
      <c r="D45" s="26">
        <v>1</v>
      </c>
      <c r="E45" s="34">
        <v>932.4</v>
      </c>
      <c r="F45" s="26" t="s">
        <v>189</v>
      </c>
    </row>
    <row r="46" spans="1:6" ht="24" customHeight="1" x14ac:dyDescent="0.15">
      <c r="A46" s="26">
        <v>44</v>
      </c>
      <c r="B46" s="28" t="s">
        <v>220</v>
      </c>
      <c r="C46" s="28" t="s">
        <v>84</v>
      </c>
      <c r="D46" s="26">
        <v>1</v>
      </c>
      <c r="E46" s="34">
        <v>2041.2</v>
      </c>
      <c r="F46" s="26" t="s">
        <v>189</v>
      </c>
    </row>
    <row r="47" spans="1:6" ht="24" customHeight="1" x14ac:dyDescent="0.15">
      <c r="A47" s="26">
        <v>45</v>
      </c>
      <c r="B47" s="28" t="s">
        <v>221</v>
      </c>
      <c r="C47" s="28" t="s">
        <v>222</v>
      </c>
      <c r="D47" s="26">
        <v>1</v>
      </c>
      <c r="E47" s="34">
        <v>4203.9000000000005</v>
      </c>
      <c r="F47" s="26" t="s">
        <v>189</v>
      </c>
    </row>
    <row r="48" spans="1:6" ht="24" customHeight="1" x14ac:dyDescent="0.15">
      <c r="A48" s="26">
        <v>46</v>
      </c>
      <c r="B48" s="28" t="s">
        <v>109</v>
      </c>
      <c r="C48" s="28" t="s">
        <v>48</v>
      </c>
      <c r="D48" s="26">
        <v>1</v>
      </c>
      <c r="E48" s="34">
        <v>178.20000000000002</v>
      </c>
      <c r="F48" s="26" t="s">
        <v>189</v>
      </c>
    </row>
    <row r="49" spans="1:6" ht="24" customHeight="1" x14ac:dyDescent="0.15">
      <c r="A49" s="26">
        <v>47</v>
      </c>
      <c r="B49" s="28" t="s">
        <v>124</v>
      </c>
      <c r="C49" s="28" t="s">
        <v>125</v>
      </c>
      <c r="D49" s="26">
        <v>1</v>
      </c>
      <c r="E49" s="34">
        <v>287.10000000000002</v>
      </c>
      <c r="F49" s="26" t="s">
        <v>189</v>
      </c>
    </row>
    <row r="50" spans="1:6" ht="24" customHeight="1" x14ac:dyDescent="0.15">
      <c r="A50" s="26">
        <v>48</v>
      </c>
      <c r="B50" s="28" t="s">
        <v>105</v>
      </c>
      <c r="C50" s="28" t="s">
        <v>106</v>
      </c>
      <c r="D50" s="26">
        <v>1</v>
      </c>
      <c r="E50" s="34">
        <v>187.20000000000002</v>
      </c>
      <c r="F50" s="26" t="s">
        <v>189</v>
      </c>
    </row>
    <row r="51" spans="1:6" ht="24" customHeight="1" x14ac:dyDescent="0.15">
      <c r="A51" s="26">
        <v>49</v>
      </c>
      <c r="B51" s="28" t="s">
        <v>107</v>
      </c>
      <c r="C51" s="28" t="s">
        <v>108</v>
      </c>
      <c r="D51" s="26">
        <v>1</v>
      </c>
      <c r="E51" s="34">
        <v>88.2</v>
      </c>
      <c r="F51" s="26" t="s">
        <v>189</v>
      </c>
    </row>
    <row r="52" spans="1:6" ht="24" customHeight="1" x14ac:dyDescent="0.15">
      <c r="A52" s="26">
        <v>50</v>
      </c>
      <c r="B52" s="28" t="s">
        <v>110</v>
      </c>
      <c r="C52" s="28" t="s">
        <v>111</v>
      </c>
      <c r="D52" s="26">
        <v>1</v>
      </c>
      <c r="E52" s="34">
        <v>165.6</v>
      </c>
      <c r="F52" s="26" t="s">
        <v>189</v>
      </c>
    </row>
    <row r="53" spans="1:6" ht="24" customHeight="1" x14ac:dyDescent="0.15">
      <c r="A53" s="26">
        <v>51</v>
      </c>
      <c r="B53" s="28" t="s">
        <v>112</v>
      </c>
      <c r="C53" s="28" t="s">
        <v>113</v>
      </c>
      <c r="D53" s="26">
        <v>1</v>
      </c>
      <c r="E53" s="34">
        <v>110.7</v>
      </c>
      <c r="F53" s="26" t="s">
        <v>189</v>
      </c>
    </row>
    <row r="54" spans="1:6" ht="24" customHeight="1" x14ac:dyDescent="0.15">
      <c r="A54" s="26">
        <v>52</v>
      </c>
      <c r="B54" s="28" t="s">
        <v>223</v>
      </c>
      <c r="C54" s="28" t="s">
        <v>88</v>
      </c>
      <c r="D54" s="26">
        <v>1</v>
      </c>
      <c r="E54" s="34">
        <v>908.1</v>
      </c>
      <c r="F54" s="26" t="s">
        <v>189</v>
      </c>
    </row>
    <row r="55" spans="1:6" ht="24" customHeight="1" x14ac:dyDescent="0.15">
      <c r="A55" s="26">
        <v>53</v>
      </c>
      <c r="B55" s="28" t="s">
        <v>224</v>
      </c>
      <c r="C55" s="28" t="s">
        <v>225</v>
      </c>
      <c r="D55" s="26">
        <v>1</v>
      </c>
      <c r="E55" s="34">
        <v>565.20000000000005</v>
      </c>
      <c r="F55" s="26" t="s">
        <v>189</v>
      </c>
    </row>
    <row r="56" spans="1:6" ht="24" customHeight="1" x14ac:dyDescent="0.15">
      <c r="A56" s="26">
        <v>54</v>
      </c>
      <c r="B56" s="28" t="s">
        <v>145</v>
      </c>
      <c r="C56" s="28" t="s">
        <v>52</v>
      </c>
      <c r="D56" s="26">
        <v>1</v>
      </c>
      <c r="E56" s="34">
        <v>96.3</v>
      </c>
      <c r="F56" s="26" t="s">
        <v>189</v>
      </c>
    </row>
    <row r="57" spans="1:6" ht="24" customHeight="1" x14ac:dyDescent="0.15">
      <c r="A57" s="26">
        <v>55</v>
      </c>
      <c r="B57" s="28" t="s">
        <v>226</v>
      </c>
      <c r="C57" s="28" t="s">
        <v>227</v>
      </c>
      <c r="D57" s="26">
        <v>1</v>
      </c>
      <c r="E57" s="34">
        <v>628.20000000000005</v>
      </c>
      <c r="F57" s="26" t="s">
        <v>189</v>
      </c>
    </row>
    <row r="58" spans="1:6" ht="24" customHeight="1" x14ac:dyDescent="0.15">
      <c r="A58" s="26">
        <v>56</v>
      </c>
      <c r="B58" s="28" t="s">
        <v>228</v>
      </c>
      <c r="C58" s="28" t="s">
        <v>92</v>
      </c>
      <c r="D58" s="26">
        <v>1</v>
      </c>
      <c r="E58" s="34">
        <v>633.6</v>
      </c>
      <c r="F58" s="26" t="s">
        <v>189</v>
      </c>
    </row>
    <row r="59" spans="1:6" ht="24" customHeight="1" x14ac:dyDescent="0.15">
      <c r="A59" s="26">
        <v>57</v>
      </c>
      <c r="B59" s="28" t="s">
        <v>229</v>
      </c>
      <c r="C59" s="28" t="s">
        <v>230</v>
      </c>
      <c r="D59" s="26">
        <v>1</v>
      </c>
      <c r="E59" s="34">
        <v>1267.2</v>
      </c>
      <c r="F59" s="26" t="s">
        <v>189</v>
      </c>
    </row>
    <row r="60" spans="1:6" ht="24" customHeight="1" x14ac:dyDescent="0.15">
      <c r="A60" s="26">
        <v>58</v>
      </c>
      <c r="B60" s="28" t="s">
        <v>231</v>
      </c>
      <c r="C60" s="28" t="s">
        <v>232</v>
      </c>
      <c r="D60" s="26">
        <v>1</v>
      </c>
      <c r="E60" s="34">
        <v>373.5</v>
      </c>
      <c r="F60" s="26" t="s">
        <v>189</v>
      </c>
    </row>
    <row r="61" spans="1:6" ht="24" customHeight="1" x14ac:dyDescent="0.15">
      <c r="A61" s="26">
        <v>59</v>
      </c>
      <c r="B61" s="28" t="s">
        <v>95</v>
      </c>
      <c r="C61" s="28" t="s">
        <v>96</v>
      </c>
      <c r="D61" s="26">
        <v>1</v>
      </c>
      <c r="E61" s="34">
        <v>365.40000000000003</v>
      </c>
      <c r="F61" s="26" t="s">
        <v>189</v>
      </c>
    </row>
    <row r="62" spans="1:6" ht="24" customHeight="1" x14ac:dyDescent="0.15">
      <c r="A62" s="26">
        <v>60</v>
      </c>
      <c r="B62" s="28" t="s">
        <v>233</v>
      </c>
      <c r="C62" s="28" t="s">
        <v>234</v>
      </c>
      <c r="D62" s="26">
        <v>1</v>
      </c>
      <c r="E62" s="34">
        <v>838.80000000000007</v>
      </c>
      <c r="F62" s="26" t="s">
        <v>189</v>
      </c>
    </row>
    <row r="63" spans="1:6" ht="24" customHeight="1" x14ac:dyDescent="0.15">
      <c r="A63" s="26">
        <v>61</v>
      </c>
      <c r="B63" s="28" t="s">
        <v>235</v>
      </c>
      <c r="C63" s="28" t="s">
        <v>236</v>
      </c>
      <c r="D63" s="26">
        <v>1</v>
      </c>
      <c r="E63" s="34">
        <v>62.1</v>
      </c>
      <c r="F63" s="26" t="s">
        <v>189</v>
      </c>
    </row>
    <row r="64" spans="1:6" ht="24" customHeight="1" x14ac:dyDescent="0.15">
      <c r="A64" s="26">
        <v>62</v>
      </c>
      <c r="B64" s="28" t="s">
        <v>55</v>
      </c>
      <c r="C64" s="28" t="s">
        <v>56</v>
      </c>
      <c r="D64" s="26">
        <v>1</v>
      </c>
      <c r="E64" s="34">
        <v>45.9</v>
      </c>
      <c r="F64" s="26" t="s">
        <v>189</v>
      </c>
    </row>
    <row r="65" spans="1:6" ht="24" customHeight="1" x14ac:dyDescent="0.15">
      <c r="A65" s="26">
        <v>63</v>
      </c>
      <c r="B65" s="28" t="s">
        <v>57</v>
      </c>
      <c r="C65" s="28" t="s">
        <v>58</v>
      </c>
      <c r="D65" s="26">
        <v>1</v>
      </c>
      <c r="E65" s="34">
        <v>150.30000000000001</v>
      </c>
      <c r="F65" s="26" t="s">
        <v>189</v>
      </c>
    </row>
    <row r="66" spans="1:6" ht="24" customHeight="1" x14ac:dyDescent="0.15">
      <c r="A66" s="26">
        <v>64</v>
      </c>
      <c r="B66" s="28" t="s">
        <v>63</v>
      </c>
      <c r="C66" s="28" t="s">
        <v>64</v>
      </c>
      <c r="D66" s="26">
        <v>1</v>
      </c>
      <c r="E66" s="34">
        <v>18</v>
      </c>
      <c r="F66" s="26" t="s">
        <v>189</v>
      </c>
    </row>
    <row r="67" spans="1:6" ht="24" customHeight="1" x14ac:dyDescent="0.15">
      <c r="A67" s="26">
        <v>65</v>
      </c>
      <c r="B67" s="28" t="s">
        <v>61</v>
      </c>
      <c r="C67" s="28" t="s">
        <v>62</v>
      </c>
      <c r="D67" s="26">
        <v>1</v>
      </c>
      <c r="E67" s="34">
        <v>28.8</v>
      </c>
      <c r="F67" s="26" t="s">
        <v>189</v>
      </c>
    </row>
    <row r="68" spans="1:6" ht="24" customHeight="1" x14ac:dyDescent="0.15">
      <c r="A68" s="26">
        <v>66</v>
      </c>
      <c r="B68" s="28" t="s">
        <v>59</v>
      </c>
      <c r="C68" s="28" t="s">
        <v>60</v>
      </c>
      <c r="D68" s="26">
        <v>1</v>
      </c>
      <c r="E68" s="34">
        <v>40.5</v>
      </c>
      <c r="F68" s="26" t="s">
        <v>189</v>
      </c>
    </row>
    <row r="69" spans="1:6" ht="24" customHeight="1" x14ac:dyDescent="0.15">
      <c r="A69" s="26">
        <v>67</v>
      </c>
      <c r="B69" s="28" t="s">
        <v>53</v>
      </c>
      <c r="C69" s="28" t="s">
        <v>54</v>
      </c>
      <c r="D69" s="26">
        <v>1</v>
      </c>
      <c r="E69" s="34">
        <v>298.8</v>
      </c>
      <c r="F69" s="26" t="s">
        <v>189</v>
      </c>
    </row>
    <row r="70" spans="1:6" ht="24" customHeight="1" x14ac:dyDescent="0.15">
      <c r="A70" s="26">
        <v>68</v>
      </c>
      <c r="B70" s="28" t="s">
        <v>237</v>
      </c>
      <c r="C70" s="28" t="s">
        <v>68</v>
      </c>
      <c r="D70" s="26">
        <v>1</v>
      </c>
      <c r="E70" s="34">
        <v>171.9</v>
      </c>
      <c r="F70" s="26" t="s">
        <v>189</v>
      </c>
    </row>
    <row r="71" spans="1:6" ht="24" customHeight="1" x14ac:dyDescent="0.15">
      <c r="A71" s="26">
        <v>69</v>
      </c>
      <c r="B71" s="28" t="s">
        <v>71</v>
      </c>
      <c r="C71" s="28" t="s">
        <v>72</v>
      </c>
      <c r="D71" s="26">
        <v>1</v>
      </c>
      <c r="E71" s="34">
        <v>59.4</v>
      </c>
      <c r="F71" s="26" t="s">
        <v>189</v>
      </c>
    </row>
    <row r="72" spans="1:6" ht="24" customHeight="1" x14ac:dyDescent="0.15">
      <c r="A72" s="26">
        <v>70</v>
      </c>
      <c r="B72" s="28" t="s">
        <v>238</v>
      </c>
      <c r="C72" s="28" t="s">
        <v>239</v>
      </c>
      <c r="D72" s="26">
        <v>1</v>
      </c>
      <c r="E72" s="34">
        <v>708.30000000000007</v>
      </c>
      <c r="F72" s="26" t="s">
        <v>189</v>
      </c>
    </row>
    <row r="73" spans="1:6" ht="24" customHeight="1" x14ac:dyDescent="0.15">
      <c r="A73" s="26">
        <v>71</v>
      </c>
      <c r="B73" s="28" t="s">
        <v>240</v>
      </c>
      <c r="C73" s="28" t="s">
        <v>241</v>
      </c>
      <c r="D73" s="26">
        <v>1</v>
      </c>
      <c r="E73" s="34">
        <v>271.8</v>
      </c>
      <c r="F73" s="26" t="s">
        <v>189</v>
      </c>
    </row>
    <row r="74" spans="1:6" ht="24" customHeight="1" x14ac:dyDescent="0.15">
      <c r="A74" s="26">
        <v>72</v>
      </c>
      <c r="B74" s="28" t="s">
        <v>242</v>
      </c>
      <c r="C74" s="28" t="s">
        <v>243</v>
      </c>
      <c r="D74" s="26">
        <v>1</v>
      </c>
      <c r="E74" s="34">
        <v>768.6</v>
      </c>
      <c r="F74" s="26" t="s">
        <v>189</v>
      </c>
    </row>
    <row r="75" spans="1:6" ht="24" customHeight="1" x14ac:dyDescent="0.15">
      <c r="A75" s="26">
        <v>73</v>
      </c>
      <c r="B75" s="28" t="s">
        <v>244</v>
      </c>
      <c r="C75" s="28" t="s">
        <v>245</v>
      </c>
      <c r="D75" s="26">
        <v>1</v>
      </c>
      <c r="E75" s="34">
        <v>988.2</v>
      </c>
      <c r="F75" s="26" t="s">
        <v>189</v>
      </c>
    </row>
    <row r="76" spans="1:6" ht="24" customHeight="1" x14ac:dyDescent="0.15">
      <c r="A76" s="26">
        <v>74</v>
      </c>
      <c r="B76" s="28" t="s">
        <v>246</v>
      </c>
      <c r="C76" s="28" t="s">
        <v>247</v>
      </c>
      <c r="D76" s="26">
        <v>1</v>
      </c>
      <c r="E76" s="34">
        <v>370.8</v>
      </c>
      <c r="F76" s="26" t="s">
        <v>189</v>
      </c>
    </row>
    <row r="77" spans="1:6" ht="24" customHeight="1" x14ac:dyDescent="0.15">
      <c r="A77" s="26">
        <v>75</v>
      </c>
      <c r="B77" s="28" t="s">
        <v>248</v>
      </c>
      <c r="C77" s="28" t="s">
        <v>249</v>
      </c>
      <c r="D77" s="26">
        <v>1</v>
      </c>
      <c r="E77" s="34">
        <v>624.6</v>
      </c>
      <c r="F77" s="26" t="s">
        <v>189</v>
      </c>
    </row>
    <row r="78" spans="1:6" ht="24" customHeight="1" x14ac:dyDescent="0.15">
      <c r="A78" s="26">
        <v>76</v>
      </c>
      <c r="B78" s="28" t="s">
        <v>250</v>
      </c>
      <c r="C78" s="28" t="s">
        <v>251</v>
      </c>
      <c r="D78" s="26">
        <v>1</v>
      </c>
      <c r="E78" s="34">
        <v>268.2</v>
      </c>
      <c r="F78" s="26" t="s">
        <v>189</v>
      </c>
    </row>
    <row r="79" spans="1:6" ht="24" customHeight="1" x14ac:dyDescent="0.15">
      <c r="A79" s="26">
        <v>77</v>
      </c>
      <c r="B79" s="28" t="s">
        <v>252</v>
      </c>
      <c r="C79" s="28" t="s">
        <v>253</v>
      </c>
      <c r="D79" s="26">
        <v>1</v>
      </c>
      <c r="E79" s="34">
        <v>63</v>
      </c>
      <c r="F79" s="26" t="s">
        <v>189</v>
      </c>
    </row>
    <row r="80" spans="1:6" ht="24" customHeight="1" x14ac:dyDescent="0.15">
      <c r="A80" s="26">
        <v>78</v>
      </c>
      <c r="B80" s="28" t="s">
        <v>254</v>
      </c>
      <c r="C80" s="28" t="s">
        <v>102</v>
      </c>
      <c r="D80" s="26">
        <v>1</v>
      </c>
      <c r="E80" s="34">
        <v>255.6</v>
      </c>
      <c r="F80" s="26" t="s">
        <v>189</v>
      </c>
    </row>
    <row r="81" spans="1:6" ht="24" customHeight="1" x14ac:dyDescent="0.15">
      <c r="A81" s="26">
        <v>79</v>
      </c>
      <c r="B81" s="28" t="s">
        <v>255</v>
      </c>
      <c r="C81" s="28" t="s">
        <v>256</v>
      </c>
      <c r="D81" s="26">
        <v>1</v>
      </c>
      <c r="E81" s="34">
        <v>195.3</v>
      </c>
      <c r="F81" s="26" t="s">
        <v>189</v>
      </c>
    </row>
    <row r="82" spans="1:6" ht="24" customHeight="1" x14ac:dyDescent="0.15">
      <c r="A82" s="26">
        <v>80</v>
      </c>
      <c r="B82" s="28" t="s">
        <v>257</v>
      </c>
      <c r="C82" s="28" t="s">
        <v>258</v>
      </c>
      <c r="D82" s="26">
        <v>1</v>
      </c>
      <c r="E82" s="34">
        <v>1487.7</v>
      </c>
      <c r="F82" s="26" t="s">
        <v>189</v>
      </c>
    </row>
    <row r="83" spans="1:6" ht="24" customHeight="1" x14ac:dyDescent="0.15">
      <c r="A83" s="26">
        <v>81</v>
      </c>
      <c r="B83" s="28" t="s">
        <v>259</v>
      </c>
      <c r="C83" s="28" t="s">
        <v>260</v>
      </c>
      <c r="D83" s="26">
        <v>1</v>
      </c>
      <c r="E83" s="34">
        <v>2449.8000000000002</v>
      </c>
      <c r="F83" s="26"/>
    </row>
    <row r="84" spans="1:6" ht="24" customHeight="1" x14ac:dyDescent="0.15">
      <c r="A84" s="26">
        <v>82</v>
      </c>
      <c r="B84" s="28" t="s">
        <v>261</v>
      </c>
      <c r="C84" s="28" t="s">
        <v>262</v>
      </c>
      <c r="D84" s="26">
        <v>1</v>
      </c>
      <c r="E84" s="34">
        <v>62.1</v>
      </c>
      <c r="F84" s="26"/>
    </row>
    <row r="85" spans="1:6" ht="24" customHeight="1" x14ac:dyDescent="0.15">
      <c r="A85" s="26">
        <v>83</v>
      </c>
      <c r="B85" s="28" t="s">
        <v>263</v>
      </c>
      <c r="C85" s="28" t="s">
        <v>264</v>
      </c>
      <c r="D85" s="26">
        <v>1</v>
      </c>
      <c r="E85" s="34">
        <v>161.1</v>
      </c>
      <c r="F85" s="26"/>
    </row>
    <row r="86" spans="1:6" ht="24" customHeight="1" x14ac:dyDescent="0.15">
      <c r="A86" s="26">
        <v>84</v>
      </c>
      <c r="B86" s="28" t="s">
        <v>265</v>
      </c>
      <c r="C86" s="28" t="s">
        <v>266</v>
      </c>
      <c r="D86" s="26">
        <v>1</v>
      </c>
      <c r="E86" s="34">
        <v>546.30000000000007</v>
      </c>
      <c r="F86" s="26"/>
    </row>
    <row r="87" spans="1:6" ht="24" customHeight="1" x14ac:dyDescent="0.15">
      <c r="A87" s="26">
        <v>85</v>
      </c>
      <c r="B87" s="28" t="s">
        <v>267</v>
      </c>
      <c r="C87" s="28" t="s">
        <v>268</v>
      </c>
      <c r="D87" s="26">
        <v>1</v>
      </c>
      <c r="E87" s="34">
        <v>574.20000000000005</v>
      </c>
      <c r="F87" s="26"/>
    </row>
    <row r="88" spans="1:6" ht="24" customHeight="1" x14ac:dyDescent="0.15">
      <c r="A88" s="26">
        <v>86</v>
      </c>
      <c r="B88" s="28" t="s">
        <v>269</v>
      </c>
      <c r="C88" s="28" t="s">
        <v>270</v>
      </c>
      <c r="D88" s="26">
        <v>1</v>
      </c>
      <c r="E88" s="34">
        <v>770.4</v>
      </c>
      <c r="F88" s="26"/>
    </row>
    <row r="89" spans="1:6" ht="24" customHeight="1" x14ac:dyDescent="0.15">
      <c r="A89" s="26">
        <v>87</v>
      </c>
      <c r="B89" s="28" t="s">
        <v>271</v>
      </c>
      <c r="C89" s="28" t="s">
        <v>272</v>
      </c>
      <c r="D89" s="26">
        <v>1</v>
      </c>
      <c r="E89" s="34">
        <v>576.9</v>
      </c>
      <c r="F89" s="26"/>
    </row>
    <row r="90" spans="1:6" ht="24" customHeight="1" x14ac:dyDescent="0.15">
      <c r="A90" s="26">
        <v>88</v>
      </c>
      <c r="B90" s="28" t="s">
        <v>273</v>
      </c>
      <c r="C90" s="28" t="s">
        <v>274</v>
      </c>
      <c r="D90" s="26">
        <v>1</v>
      </c>
      <c r="E90" s="34">
        <v>235.8</v>
      </c>
      <c r="F90" s="26"/>
    </row>
    <row r="91" spans="1:6" ht="24" customHeight="1" x14ac:dyDescent="0.15">
      <c r="A91" s="26">
        <v>89</v>
      </c>
      <c r="B91" s="28" t="s">
        <v>275</v>
      </c>
      <c r="C91" s="28" t="s">
        <v>276</v>
      </c>
      <c r="D91" s="26">
        <v>1</v>
      </c>
      <c r="E91" s="34">
        <v>1491.3</v>
      </c>
      <c r="F91" s="26"/>
    </row>
    <row r="92" spans="1:6" ht="24" customHeight="1" x14ac:dyDescent="0.15">
      <c r="A92" s="26">
        <v>90</v>
      </c>
      <c r="B92" s="28" t="s">
        <v>277</v>
      </c>
      <c r="C92" s="28" t="s">
        <v>278</v>
      </c>
      <c r="D92" s="26">
        <v>1</v>
      </c>
      <c r="E92" s="34">
        <v>1136.7</v>
      </c>
      <c r="F92" s="26"/>
    </row>
    <row r="93" spans="1:6" ht="24" customHeight="1" x14ac:dyDescent="0.15">
      <c r="A93" s="26">
        <v>91</v>
      </c>
      <c r="B93" s="28" t="s">
        <v>279</v>
      </c>
      <c r="C93" s="28" t="s">
        <v>280</v>
      </c>
      <c r="D93" s="26">
        <v>1</v>
      </c>
      <c r="E93" s="34">
        <v>6216.3</v>
      </c>
      <c r="F93" s="26"/>
    </row>
    <row r="94" spans="1:6" ht="24" customHeight="1" x14ac:dyDescent="0.15">
      <c r="A94" s="26">
        <v>92</v>
      </c>
      <c r="B94" s="28" t="s">
        <v>281</v>
      </c>
      <c r="C94" s="28" t="s">
        <v>282</v>
      </c>
      <c r="D94" s="26">
        <v>1</v>
      </c>
      <c r="E94" s="34">
        <v>1148.4000000000001</v>
      </c>
      <c r="F94" s="26"/>
    </row>
    <row r="95" spans="1:6" ht="24" customHeight="1" x14ac:dyDescent="0.15">
      <c r="A95" s="26">
        <v>93</v>
      </c>
      <c r="B95" s="28" t="s">
        <v>283</v>
      </c>
      <c r="C95" s="28" t="s">
        <v>284</v>
      </c>
      <c r="D95" s="26">
        <v>1</v>
      </c>
      <c r="E95" s="34">
        <v>62.1</v>
      </c>
      <c r="F95" s="26"/>
    </row>
    <row r="96" spans="1:6" ht="24" customHeight="1" x14ac:dyDescent="0.15">
      <c r="A96" s="26">
        <v>94</v>
      </c>
      <c r="B96" s="28" t="s">
        <v>285</v>
      </c>
      <c r="C96" s="28" t="s">
        <v>286</v>
      </c>
      <c r="D96" s="26">
        <v>1</v>
      </c>
      <c r="E96" s="34">
        <v>244.8</v>
      </c>
      <c r="F96" s="26"/>
    </row>
    <row r="97" spans="1:6" ht="24" customHeight="1" x14ac:dyDescent="0.15">
      <c r="A97" s="26">
        <v>95</v>
      </c>
      <c r="B97" s="28" t="s">
        <v>287</v>
      </c>
      <c r="C97" s="28" t="s">
        <v>288</v>
      </c>
      <c r="D97" s="26">
        <v>1</v>
      </c>
      <c r="E97" s="34">
        <v>265.5</v>
      </c>
      <c r="F97" s="26"/>
    </row>
    <row r="98" spans="1:6" ht="24" customHeight="1" x14ac:dyDescent="0.15">
      <c r="A98" s="26">
        <v>96</v>
      </c>
      <c r="B98" s="28" t="s">
        <v>289</v>
      </c>
      <c r="C98" s="28" t="s">
        <v>290</v>
      </c>
      <c r="D98" s="26">
        <v>1</v>
      </c>
      <c r="E98" s="34">
        <v>62.1</v>
      </c>
      <c r="F98" s="26"/>
    </row>
    <row r="99" spans="1:6" ht="24" customHeight="1" x14ac:dyDescent="0.15">
      <c r="A99" s="26">
        <v>97</v>
      </c>
      <c r="B99" s="28" t="s">
        <v>291</v>
      </c>
      <c r="C99" s="28" t="s">
        <v>292</v>
      </c>
      <c r="D99" s="26">
        <v>1</v>
      </c>
      <c r="E99" s="34">
        <v>679.5</v>
      </c>
      <c r="F99" s="26" t="s">
        <v>293</v>
      </c>
    </row>
    <row r="100" spans="1:6" ht="24" customHeight="1" x14ac:dyDescent="0.15">
      <c r="A100" s="26">
        <v>98</v>
      </c>
      <c r="B100" s="28" t="s">
        <v>294</v>
      </c>
      <c r="C100" s="28" t="s">
        <v>295</v>
      </c>
      <c r="D100" s="26">
        <v>1</v>
      </c>
      <c r="E100" s="34">
        <v>757.80000000000007</v>
      </c>
      <c r="F100" s="26" t="s">
        <v>296</v>
      </c>
    </row>
    <row r="101" spans="1:6" ht="24" customHeight="1" x14ac:dyDescent="0.15">
      <c r="A101" s="26">
        <v>99</v>
      </c>
      <c r="B101" s="28" t="s">
        <v>297</v>
      </c>
      <c r="C101" s="28" t="s">
        <v>298</v>
      </c>
      <c r="D101" s="26">
        <v>1</v>
      </c>
      <c r="E101" s="34">
        <v>118.8</v>
      </c>
      <c r="F101" s="26"/>
    </row>
    <row r="102" spans="1:6" ht="24" customHeight="1" x14ac:dyDescent="0.15">
      <c r="A102" s="26">
        <v>100</v>
      </c>
      <c r="B102" s="28" t="s">
        <v>299</v>
      </c>
      <c r="C102" s="28" t="s">
        <v>300</v>
      </c>
      <c r="D102" s="26">
        <v>1</v>
      </c>
      <c r="E102" s="34">
        <v>53.1</v>
      </c>
      <c r="F102" s="26"/>
    </row>
    <row r="103" spans="1:6" ht="24" customHeight="1" x14ac:dyDescent="0.15">
      <c r="A103" s="26">
        <v>101</v>
      </c>
      <c r="B103" s="28" t="s">
        <v>301</v>
      </c>
      <c r="C103" s="28" t="s">
        <v>302</v>
      </c>
      <c r="D103" s="26">
        <v>1</v>
      </c>
      <c r="E103" s="34">
        <v>655.20000000000005</v>
      </c>
      <c r="F103" s="26" t="s">
        <v>303</v>
      </c>
    </row>
    <row r="104" spans="1:6" ht="24" customHeight="1" x14ac:dyDescent="0.15">
      <c r="A104" s="26">
        <v>102</v>
      </c>
      <c r="B104" s="28" t="s">
        <v>304</v>
      </c>
      <c r="C104" s="28" t="s">
        <v>302</v>
      </c>
      <c r="D104" s="26">
        <v>1</v>
      </c>
      <c r="E104" s="34">
        <v>471.6</v>
      </c>
      <c r="F104" s="26" t="s">
        <v>305</v>
      </c>
    </row>
    <row r="105" spans="1:6" ht="24" customHeight="1" x14ac:dyDescent="0.15">
      <c r="A105" s="26">
        <v>103</v>
      </c>
      <c r="B105" s="28" t="s">
        <v>306</v>
      </c>
      <c r="C105" s="28" t="s">
        <v>307</v>
      </c>
      <c r="D105" s="26">
        <v>1</v>
      </c>
      <c r="E105" s="34">
        <v>595.80000000000007</v>
      </c>
      <c r="F105" s="26"/>
    </row>
    <row r="106" spans="1:6" ht="24" customHeight="1" x14ac:dyDescent="0.15">
      <c r="A106" s="26">
        <v>104</v>
      </c>
      <c r="B106" s="28" t="s">
        <v>308</v>
      </c>
      <c r="C106" s="28" t="s">
        <v>309</v>
      </c>
      <c r="D106" s="26">
        <v>1</v>
      </c>
      <c r="E106" s="34">
        <v>219.6</v>
      </c>
      <c r="F106" s="26"/>
    </row>
    <row r="107" spans="1:6" ht="24" customHeight="1" x14ac:dyDescent="0.15">
      <c r="A107" s="26">
        <v>105</v>
      </c>
      <c r="B107" s="28" t="s">
        <v>310</v>
      </c>
      <c r="C107" s="28" t="s">
        <v>311</v>
      </c>
      <c r="D107" s="26">
        <v>1</v>
      </c>
      <c r="E107" s="34">
        <v>115.2</v>
      </c>
      <c r="F107" s="26"/>
    </row>
    <row r="108" spans="1:6" ht="24" customHeight="1" x14ac:dyDescent="0.15">
      <c r="A108" s="26">
        <v>106</v>
      </c>
      <c r="B108" s="28" t="s">
        <v>312</v>
      </c>
      <c r="C108" s="28" t="s">
        <v>313</v>
      </c>
      <c r="D108" s="26">
        <v>1</v>
      </c>
      <c r="E108" s="34">
        <v>183.6</v>
      </c>
      <c r="F108" s="26"/>
    </row>
    <row r="109" spans="1:6" ht="24" customHeight="1" x14ac:dyDescent="0.15">
      <c r="A109" s="26">
        <v>107</v>
      </c>
      <c r="B109" s="28" t="s">
        <v>314</v>
      </c>
      <c r="C109" s="28" t="s">
        <v>315</v>
      </c>
      <c r="D109" s="26">
        <v>1</v>
      </c>
      <c r="E109" s="34">
        <v>193.5</v>
      </c>
      <c r="F109" s="26"/>
    </row>
    <row r="110" spans="1:6" ht="24" customHeight="1" x14ac:dyDescent="0.15">
      <c r="A110" s="26">
        <v>108</v>
      </c>
      <c r="B110" s="28" t="s">
        <v>316</v>
      </c>
      <c r="C110" s="28" t="s">
        <v>317</v>
      </c>
      <c r="D110" s="26">
        <v>1</v>
      </c>
      <c r="E110" s="34">
        <v>1060.2</v>
      </c>
      <c r="F110" s="26"/>
    </row>
    <row r="111" spans="1:6" ht="24" customHeight="1" x14ac:dyDescent="0.15">
      <c r="A111" s="26">
        <v>109</v>
      </c>
      <c r="B111" s="28" t="s">
        <v>318</v>
      </c>
      <c r="C111" s="28" t="s">
        <v>319</v>
      </c>
      <c r="D111" s="26">
        <v>1</v>
      </c>
      <c r="E111" s="34">
        <v>162</v>
      </c>
      <c r="F111" s="26"/>
    </row>
    <row r="112" spans="1:6" ht="24" customHeight="1" x14ac:dyDescent="0.15">
      <c r="A112" s="26">
        <v>110</v>
      </c>
      <c r="B112" s="28" t="s">
        <v>320</v>
      </c>
      <c r="C112" s="28" t="s">
        <v>321</v>
      </c>
      <c r="D112" s="26">
        <v>1</v>
      </c>
      <c r="E112" s="34">
        <v>733.5</v>
      </c>
      <c r="F112" s="26"/>
    </row>
    <row r="113" spans="1:6" ht="24" customHeight="1" x14ac:dyDescent="0.15">
      <c r="A113" s="26">
        <v>111</v>
      </c>
      <c r="B113" s="28" t="s">
        <v>322</v>
      </c>
      <c r="C113" s="28" t="s">
        <v>323</v>
      </c>
      <c r="D113" s="26">
        <v>1</v>
      </c>
      <c r="E113" s="34">
        <v>17.100000000000001</v>
      </c>
      <c r="F113" s="26"/>
    </row>
    <row r="114" spans="1:6" ht="24" customHeight="1" x14ac:dyDescent="0.15">
      <c r="A114" s="26">
        <v>112</v>
      </c>
      <c r="B114" s="28" t="s">
        <v>324</v>
      </c>
      <c r="C114" s="28" t="s">
        <v>325</v>
      </c>
      <c r="D114" s="26">
        <v>1</v>
      </c>
      <c r="E114" s="34">
        <v>11223.9</v>
      </c>
      <c r="F114" s="26" t="s">
        <v>326</v>
      </c>
    </row>
    <row r="115" spans="1:6" ht="24" customHeight="1" x14ac:dyDescent="0.15">
      <c r="A115" s="26">
        <v>113</v>
      </c>
      <c r="B115" s="28" t="s">
        <v>327</v>
      </c>
      <c r="C115" s="28" t="s">
        <v>328</v>
      </c>
      <c r="D115" s="26">
        <v>1</v>
      </c>
      <c r="E115" s="34">
        <v>2244.6</v>
      </c>
      <c r="F115" s="26" t="s">
        <v>326</v>
      </c>
    </row>
    <row r="116" spans="1:6" ht="24" customHeight="1" x14ac:dyDescent="0.15">
      <c r="A116" s="26">
        <v>114</v>
      </c>
      <c r="B116" s="28" t="s">
        <v>329</v>
      </c>
      <c r="C116" s="28" t="s">
        <v>330</v>
      </c>
      <c r="D116" s="26">
        <v>1</v>
      </c>
      <c r="E116" s="34">
        <v>1530</v>
      </c>
      <c r="F116" s="26" t="s">
        <v>326</v>
      </c>
    </row>
    <row r="117" spans="1:6" ht="24" customHeight="1" x14ac:dyDescent="0.15">
      <c r="A117" s="26">
        <v>115</v>
      </c>
      <c r="B117" s="28" t="s">
        <v>331</v>
      </c>
      <c r="C117" s="28" t="s">
        <v>332</v>
      </c>
      <c r="D117" s="26">
        <v>1</v>
      </c>
      <c r="E117" s="34">
        <v>273.60000000000002</v>
      </c>
      <c r="F117" s="26" t="s">
        <v>326</v>
      </c>
    </row>
    <row r="118" spans="1:6" ht="24" customHeight="1" x14ac:dyDescent="0.15">
      <c r="A118" s="26">
        <v>116</v>
      </c>
      <c r="B118" s="28" t="s">
        <v>333</v>
      </c>
      <c r="C118" s="28" t="s">
        <v>334</v>
      </c>
      <c r="D118" s="26">
        <v>1</v>
      </c>
      <c r="E118" s="34">
        <v>1118.7</v>
      </c>
      <c r="F118" s="26" t="s">
        <v>326</v>
      </c>
    </row>
    <row r="119" spans="1:6" ht="24" customHeight="1" x14ac:dyDescent="0.15">
      <c r="A119" s="26">
        <v>117</v>
      </c>
      <c r="B119" s="28" t="s">
        <v>333</v>
      </c>
      <c r="C119" s="28" t="s">
        <v>335</v>
      </c>
      <c r="D119" s="26">
        <v>1</v>
      </c>
      <c r="E119" s="34">
        <v>1118.7</v>
      </c>
      <c r="F119" s="26" t="s">
        <v>326</v>
      </c>
    </row>
    <row r="120" spans="1:6" ht="24" customHeight="1" x14ac:dyDescent="0.15">
      <c r="A120" s="26">
        <v>118</v>
      </c>
      <c r="B120" s="28" t="s">
        <v>336</v>
      </c>
      <c r="C120" s="28" t="s">
        <v>337</v>
      </c>
      <c r="D120" s="26">
        <v>1</v>
      </c>
      <c r="E120" s="34">
        <v>191.70000000000002</v>
      </c>
      <c r="F120" s="26" t="s">
        <v>326</v>
      </c>
    </row>
    <row r="121" spans="1:6" ht="24" customHeight="1" x14ac:dyDescent="0.15">
      <c r="A121" s="26">
        <v>119</v>
      </c>
      <c r="B121" s="28" t="s">
        <v>338</v>
      </c>
      <c r="C121" s="28" t="s">
        <v>339</v>
      </c>
      <c r="D121" s="26">
        <v>1</v>
      </c>
      <c r="E121" s="34">
        <v>285.3</v>
      </c>
      <c r="F121" s="26" t="s">
        <v>326</v>
      </c>
    </row>
    <row r="122" spans="1:6" ht="24" customHeight="1" x14ac:dyDescent="0.15">
      <c r="A122" s="26">
        <v>120</v>
      </c>
      <c r="B122" s="28" t="s">
        <v>340</v>
      </c>
      <c r="C122" s="28" t="s">
        <v>341</v>
      </c>
      <c r="D122" s="26">
        <v>1</v>
      </c>
      <c r="E122" s="34">
        <v>85.5</v>
      </c>
      <c r="F122" s="26" t="s">
        <v>326</v>
      </c>
    </row>
    <row r="123" spans="1:6" ht="24" customHeight="1" x14ac:dyDescent="0.15">
      <c r="A123" s="26">
        <v>121</v>
      </c>
      <c r="B123" s="28" t="s">
        <v>342</v>
      </c>
      <c r="C123" s="28" t="s">
        <v>335</v>
      </c>
      <c r="D123" s="26">
        <v>1</v>
      </c>
      <c r="E123" s="34">
        <v>772.2</v>
      </c>
      <c r="F123" s="26" t="s">
        <v>326</v>
      </c>
    </row>
    <row r="124" spans="1:6" ht="24" customHeight="1" x14ac:dyDescent="0.15">
      <c r="A124" s="26">
        <v>122</v>
      </c>
      <c r="B124" s="28" t="s">
        <v>343</v>
      </c>
      <c r="C124" s="28" t="s">
        <v>344</v>
      </c>
      <c r="D124" s="26">
        <v>1</v>
      </c>
      <c r="E124" s="34">
        <v>481.5</v>
      </c>
      <c r="F124" s="26" t="s">
        <v>326</v>
      </c>
    </row>
    <row r="125" spans="1:6" ht="24" customHeight="1" x14ac:dyDescent="0.15">
      <c r="A125" s="26">
        <v>123</v>
      </c>
      <c r="B125" s="28" t="s">
        <v>345</v>
      </c>
      <c r="C125" s="28" t="s">
        <v>346</v>
      </c>
      <c r="D125" s="26">
        <v>1</v>
      </c>
      <c r="E125" s="34">
        <v>1206</v>
      </c>
      <c r="F125" s="26" t="s">
        <v>326</v>
      </c>
    </row>
    <row r="126" spans="1:6" ht="24" customHeight="1" x14ac:dyDescent="0.15">
      <c r="A126" s="26">
        <v>124</v>
      </c>
      <c r="B126" s="28" t="s">
        <v>347</v>
      </c>
      <c r="C126" s="28" t="s">
        <v>348</v>
      </c>
      <c r="D126" s="26">
        <v>1</v>
      </c>
      <c r="E126" s="34">
        <v>2008.8</v>
      </c>
      <c r="F126" s="26" t="s">
        <v>326</v>
      </c>
    </row>
    <row r="127" spans="1:6" ht="24" customHeight="1" x14ac:dyDescent="0.15">
      <c r="A127" s="26">
        <v>125</v>
      </c>
      <c r="B127" s="28" t="s">
        <v>349</v>
      </c>
      <c r="C127" s="28" t="s">
        <v>350</v>
      </c>
      <c r="D127" s="26">
        <v>1</v>
      </c>
      <c r="E127" s="34">
        <v>150.30000000000001</v>
      </c>
      <c r="F127" s="26" t="s">
        <v>326</v>
      </c>
    </row>
    <row r="128" spans="1:6" ht="24" customHeight="1" x14ac:dyDescent="0.15">
      <c r="A128" s="26">
        <v>126</v>
      </c>
      <c r="B128" s="28" t="s">
        <v>351</v>
      </c>
      <c r="C128" s="28" t="s">
        <v>352</v>
      </c>
      <c r="D128" s="26">
        <v>1</v>
      </c>
      <c r="E128" s="34">
        <v>97.2</v>
      </c>
      <c r="F128" s="26" t="s">
        <v>326</v>
      </c>
    </row>
    <row r="129" spans="1:6" ht="24" customHeight="1" x14ac:dyDescent="0.15">
      <c r="A129" s="26">
        <v>127</v>
      </c>
      <c r="B129" s="28" t="s">
        <v>353</v>
      </c>
      <c r="C129" s="28" t="s">
        <v>354</v>
      </c>
      <c r="D129" s="26">
        <v>1</v>
      </c>
      <c r="E129" s="34">
        <v>66.600000000000009</v>
      </c>
      <c r="F129" s="26" t="s">
        <v>326</v>
      </c>
    </row>
    <row r="130" spans="1:6" ht="24" customHeight="1" x14ac:dyDescent="0.15">
      <c r="A130" s="26">
        <v>128</v>
      </c>
      <c r="B130" s="28" t="s">
        <v>355</v>
      </c>
      <c r="C130" s="28" t="s">
        <v>356</v>
      </c>
      <c r="D130" s="26">
        <v>1</v>
      </c>
      <c r="E130" s="34">
        <v>243.9</v>
      </c>
      <c r="F130" s="26" t="s">
        <v>326</v>
      </c>
    </row>
    <row r="131" spans="1:6" ht="24" customHeight="1" x14ac:dyDescent="0.15">
      <c r="A131" s="26">
        <v>129</v>
      </c>
      <c r="B131" s="28" t="s">
        <v>357</v>
      </c>
      <c r="C131" s="28" t="s">
        <v>358</v>
      </c>
      <c r="D131" s="26">
        <v>1</v>
      </c>
      <c r="E131" s="34">
        <v>192.6</v>
      </c>
      <c r="F131" s="26" t="s">
        <v>326</v>
      </c>
    </row>
    <row r="132" spans="1:6" ht="24" customHeight="1" x14ac:dyDescent="0.15">
      <c r="A132" s="26">
        <v>130</v>
      </c>
      <c r="B132" s="28" t="s">
        <v>359</v>
      </c>
      <c r="C132" s="28" t="s">
        <v>360</v>
      </c>
      <c r="D132" s="26">
        <v>1</v>
      </c>
      <c r="E132" s="34">
        <v>20.7</v>
      </c>
      <c r="F132" s="26" t="s">
        <v>326</v>
      </c>
    </row>
    <row r="133" spans="1:6" ht="24" customHeight="1" x14ac:dyDescent="0.15">
      <c r="A133" s="26">
        <v>131</v>
      </c>
      <c r="B133" s="28" t="s">
        <v>361</v>
      </c>
      <c r="C133" s="28" t="s">
        <v>362</v>
      </c>
      <c r="D133" s="26">
        <v>1</v>
      </c>
      <c r="E133" s="34">
        <v>69.3</v>
      </c>
      <c r="F133" s="26" t="s">
        <v>326</v>
      </c>
    </row>
    <row r="134" spans="1:6" ht="24" customHeight="1" x14ac:dyDescent="0.15">
      <c r="A134" s="26">
        <v>132</v>
      </c>
      <c r="B134" s="28" t="s">
        <v>357</v>
      </c>
      <c r="C134" s="28" t="s">
        <v>358</v>
      </c>
      <c r="D134" s="26">
        <v>1</v>
      </c>
      <c r="E134" s="34">
        <v>192.6</v>
      </c>
      <c r="F134" s="26" t="s">
        <v>326</v>
      </c>
    </row>
    <row r="135" spans="1:6" ht="24" customHeight="1" x14ac:dyDescent="0.15">
      <c r="A135" s="26">
        <v>133</v>
      </c>
      <c r="B135" s="28" t="s">
        <v>363</v>
      </c>
      <c r="C135" s="28" t="s">
        <v>364</v>
      </c>
      <c r="D135" s="26">
        <v>1</v>
      </c>
      <c r="E135" s="34">
        <v>46.800000000000004</v>
      </c>
      <c r="F135" s="26" t="s">
        <v>326</v>
      </c>
    </row>
    <row r="136" spans="1:6" ht="24" customHeight="1" x14ac:dyDescent="0.15">
      <c r="A136" s="26">
        <v>134</v>
      </c>
      <c r="B136" s="28" t="s">
        <v>365</v>
      </c>
      <c r="C136" s="28" t="s">
        <v>366</v>
      </c>
      <c r="D136" s="26">
        <v>1</v>
      </c>
      <c r="E136" s="34">
        <v>482.40000000000003</v>
      </c>
      <c r="F136" s="26" t="s">
        <v>326</v>
      </c>
    </row>
    <row r="137" spans="1:6" ht="24" customHeight="1" x14ac:dyDescent="0.15">
      <c r="A137" s="26">
        <v>135</v>
      </c>
      <c r="B137" s="28" t="s">
        <v>367</v>
      </c>
      <c r="C137" s="28" t="s">
        <v>368</v>
      </c>
      <c r="D137" s="26">
        <v>1</v>
      </c>
      <c r="E137" s="34">
        <v>263.7</v>
      </c>
      <c r="F137" s="26" t="s">
        <v>326</v>
      </c>
    </row>
    <row r="138" spans="1:6" ht="24" customHeight="1" x14ac:dyDescent="0.15">
      <c r="A138" s="26">
        <v>136</v>
      </c>
      <c r="B138" s="28" t="s">
        <v>369</v>
      </c>
      <c r="C138" s="28" t="s">
        <v>370</v>
      </c>
      <c r="D138" s="26">
        <v>1</v>
      </c>
      <c r="E138" s="34">
        <v>476.1</v>
      </c>
      <c r="F138" s="26" t="s">
        <v>326</v>
      </c>
    </row>
    <row r="139" spans="1:6" ht="24" customHeight="1" x14ac:dyDescent="0.15">
      <c r="A139" s="26">
        <v>137</v>
      </c>
      <c r="B139" s="28" t="s">
        <v>371</v>
      </c>
      <c r="C139" s="28" t="s">
        <v>372</v>
      </c>
      <c r="D139" s="26">
        <v>1</v>
      </c>
      <c r="E139" s="34">
        <v>72</v>
      </c>
      <c r="F139" s="26" t="s">
        <v>326</v>
      </c>
    </row>
    <row r="140" spans="1:6" ht="24" customHeight="1" x14ac:dyDescent="0.15">
      <c r="A140" s="26">
        <v>138</v>
      </c>
      <c r="B140" s="28" t="s">
        <v>342</v>
      </c>
      <c r="C140" s="28" t="s">
        <v>335</v>
      </c>
      <c r="D140" s="26">
        <v>1</v>
      </c>
      <c r="E140" s="34">
        <v>772.2</v>
      </c>
      <c r="F140" s="26" t="s">
        <v>326</v>
      </c>
    </row>
    <row r="141" spans="1:6" ht="24" customHeight="1" x14ac:dyDescent="0.15">
      <c r="A141" s="26">
        <v>139</v>
      </c>
      <c r="B141" s="28" t="s">
        <v>373</v>
      </c>
      <c r="C141" s="28" t="s">
        <v>374</v>
      </c>
      <c r="D141" s="26">
        <v>1</v>
      </c>
      <c r="E141" s="34">
        <v>540.9</v>
      </c>
      <c r="F141" s="26" t="s">
        <v>326</v>
      </c>
    </row>
    <row r="142" spans="1:6" ht="24" customHeight="1" x14ac:dyDescent="0.15">
      <c r="A142" s="26">
        <v>140</v>
      </c>
      <c r="B142" s="28" t="s">
        <v>357</v>
      </c>
      <c r="C142" s="28" t="s">
        <v>358</v>
      </c>
      <c r="D142" s="26">
        <v>1</v>
      </c>
      <c r="E142" s="34">
        <v>192.6</v>
      </c>
      <c r="F142" s="26" t="s">
        <v>326</v>
      </c>
    </row>
    <row r="143" spans="1:6" ht="24" customHeight="1" x14ac:dyDescent="0.15">
      <c r="A143" s="26">
        <v>141</v>
      </c>
      <c r="B143" s="28" t="s">
        <v>375</v>
      </c>
      <c r="C143" s="28" t="s">
        <v>376</v>
      </c>
      <c r="D143" s="26">
        <v>1</v>
      </c>
      <c r="E143" s="34">
        <v>386.1</v>
      </c>
      <c r="F143" s="26" t="s">
        <v>326</v>
      </c>
    </row>
    <row r="144" spans="1:6" ht="24" customHeight="1" x14ac:dyDescent="0.15">
      <c r="A144" s="26">
        <v>142</v>
      </c>
      <c r="B144" s="28" t="s">
        <v>343</v>
      </c>
      <c r="C144" s="28" t="s">
        <v>344</v>
      </c>
      <c r="D144" s="26">
        <v>1</v>
      </c>
      <c r="E144" s="34">
        <v>481.5</v>
      </c>
      <c r="F144" s="26" t="s">
        <v>326</v>
      </c>
    </row>
    <row r="145" spans="1:6" ht="24" customHeight="1" x14ac:dyDescent="0.15">
      <c r="A145" s="26">
        <v>143</v>
      </c>
      <c r="B145" s="28" t="s">
        <v>377</v>
      </c>
      <c r="C145" s="28" t="s">
        <v>378</v>
      </c>
      <c r="D145" s="26">
        <v>1</v>
      </c>
      <c r="E145" s="34">
        <v>327.60000000000002</v>
      </c>
      <c r="F145" s="26" t="s">
        <v>326</v>
      </c>
    </row>
    <row r="146" spans="1:6" ht="24" customHeight="1" x14ac:dyDescent="0.15">
      <c r="A146" s="26">
        <v>144</v>
      </c>
      <c r="B146" s="28" t="s">
        <v>379</v>
      </c>
      <c r="C146" s="28" t="s">
        <v>334</v>
      </c>
      <c r="D146" s="26">
        <v>1</v>
      </c>
      <c r="E146" s="34">
        <v>945</v>
      </c>
      <c r="F146" s="26" t="s">
        <v>326</v>
      </c>
    </row>
    <row r="147" spans="1:6" ht="24" customHeight="1" x14ac:dyDescent="0.15">
      <c r="A147" s="26">
        <v>145</v>
      </c>
      <c r="B147" s="28" t="s">
        <v>380</v>
      </c>
      <c r="C147" s="28" t="s">
        <v>381</v>
      </c>
      <c r="D147" s="26">
        <v>1</v>
      </c>
      <c r="E147" s="34">
        <v>663.30000000000007</v>
      </c>
      <c r="F147" s="26" t="s">
        <v>326</v>
      </c>
    </row>
    <row r="148" spans="1:6" ht="24" customHeight="1" x14ac:dyDescent="0.15">
      <c r="A148" s="26">
        <v>146</v>
      </c>
      <c r="B148" s="28" t="s">
        <v>382</v>
      </c>
      <c r="C148" s="28" t="s">
        <v>383</v>
      </c>
      <c r="D148" s="26">
        <v>1</v>
      </c>
      <c r="E148" s="34">
        <v>462.6</v>
      </c>
      <c r="F148" s="26" t="s">
        <v>326</v>
      </c>
    </row>
    <row r="149" spans="1:6" ht="24" customHeight="1" x14ac:dyDescent="0.15">
      <c r="A149" s="26">
        <v>147</v>
      </c>
      <c r="B149" s="28" t="s">
        <v>384</v>
      </c>
      <c r="C149" s="28" t="s">
        <v>335</v>
      </c>
      <c r="D149" s="26">
        <v>1</v>
      </c>
      <c r="E149" s="34">
        <v>611.1</v>
      </c>
      <c r="F149" s="26" t="s">
        <v>326</v>
      </c>
    </row>
    <row r="150" spans="1:6" ht="24" customHeight="1" x14ac:dyDescent="0.15">
      <c r="A150" s="26">
        <v>148</v>
      </c>
      <c r="B150" s="28" t="s">
        <v>385</v>
      </c>
      <c r="C150" s="28" t="s">
        <v>386</v>
      </c>
      <c r="D150" s="26">
        <v>1</v>
      </c>
      <c r="E150" s="34">
        <v>171.9</v>
      </c>
      <c r="F150" s="26" t="s">
        <v>326</v>
      </c>
    </row>
    <row r="151" spans="1:6" ht="24" customHeight="1" x14ac:dyDescent="0.15">
      <c r="A151" s="26">
        <v>149</v>
      </c>
      <c r="B151" s="28" t="s">
        <v>387</v>
      </c>
      <c r="C151" s="28" t="s">
        <v>388</v>
      </c>
      <c r="D151" s="26">
        <v>1</v>
      </c>
      <c r="E151" s="34">
        <v>45</v>
      </c>
      <c r="F151" s="26" t="s">
        <v>326</v>
      </c>
    </row>
    <row r="152" spans="1:6" ht="24" customHeight="1" x14ac:dyDescent="0.15">
      <c r="A152" s="26">
        <v>150</v>
      </c>
      <c r="B152" s="28" t="s">
        <v>389</v>
      </c>
      <c r="C152" s="28" t="s">
        <v>390</v>
      </c>
      <c r="D152" s="26">
        <v>1</v>
      </c>
      <c r="E152" s="34">
        <v>1111.5</v>
      </c>
      <c r="F152" s="26" t="s">
        <v>326</v>
      </c>
    </row>
    <row r="153" spans="1:6" ht="24" customHeight="1" x14ac:dyDescent="0.15">
      <c r="A153" s="26">
        <v>151</v>
      </c>
      <c r="B153" s="28" t="s">
        <v>391</v>
      </c>
      <c r="C153" s="28" t="s">
        <v>392</v>
      </c>
      <c r="D153" s="26">
        <v>1</v>
      </c>
      <c r="E153" s="34">
        <v>1968.3</v>
      </c>
      <c r="F153" s="26" t="s">
        <v>326</v>
      </c>
    </row>
    <row r="154" spans="1:6" ht="24" customHeight="1" x14ac:dyDescent="0.15">
      <c r="A154" s="26">
        <v>152</v>
      </c>
      <c r="B154" s="28" t="s">
        <v>393</v>
      </c>
      <c r="C154" s="28" t="s">
        <v>394</v>
      </c>
      <c r="D154" s="26">
        <v>1</v>
      </c>
      <c r="E154" s="34">
        <v>2121.3000000000002</v>
      </c>
      <c r="F154" s="26" t="s">
        <v>326</v>
      </c>
    </row>
    <row r="155" spans="1:6" ht="24" customHeight="1" x14ac:dyDescent="0.15">
      <c r="A155" s="26">
        <v>153</v>
      </c>
      <c r="B155" s="28" t="s">
        <v>395</v>
      </c>
      <c r="C155" s="28" t="s">
        <v>396</v>
      </c>
      <c r="D155" s="26">
        <v>1</v>
      </c>
      <c r="E155" s="34">
        <v>189</v>
      </c>
      <c r="F155" s="26" t="s">
        <v>326</v>
      </c>
    </row>
    <row r="156" spans="1:6" ht="24" customHeight="1" x14ac:dyDescent="0.15">
      <c r="A156" s="26">
        <v>154</v>
      </c>
      <c r="B156" s="28" t="s">
        <v>397</v>
      </c>
      <c r="C156" s="28" t="s">
        <v>398</v>
      </c>
      <c r="D156" s="26">
        <v>1</v>
      </c>
      <c r="E156" s="34">
        <v>189</v>
      </c>
      <c r="F156" s="26" t="s">
        <v>326</v>
      </c>
    </row>
    <row r="157" spans="1:6" ht="24" customHeight="1" x14ac:dyDescent="0.15">
      <c r="A157" s="26">
        <v>155</v>
      </c>
      <c r="B157" s="28" t="s">
        <v>399</v>
      </c>
      <c r="C157" s="28" t="s">
        <v>400</v>
      </c>
      <c r="D157" s="26">
        <v>1</v>
      </c>
      <c r="E157" s="34">
        <v>1193.4000000000001</v>
      </c>
      <c r="F157" s="26" t="s">
        <v>401</v>
      </c>
    </row>
    <row r="158" spans="1:6" ht="24" customHeight="1" x14ac:dyDescent="0.15">
      <c r="A158" s="26">
        <v>156</v>
      </c>
      <c r="B158" s="28" t="s">
        <v>402</v>
      </c>
      <c r="C158" s="28" t="s">
        <v>403</v>
      </c>
      <c r="D158" s="26">
        <v>1</v>
      </c>
      <c r="E158" s="34">
        <v>56.7</v>
      </c>
      <c r="F158" s="26" t="s">
        <v>401</v>
      </c>
    </row>
    <row r="159" spans="1:6" ht="24" customHeight="1" x14ac:dyDescent="0.15">
      <c r="A159" s="26">
        <v>157</v>
      </c>
      <c r="B159" s="28" t="s">
        <v>404</v>
      </c>
      <c r="C159" s="28" t="s">
        <v>405</v>
      </c>
      <c r="D159" s="26">
        <v>1</v>
      </c>
      <c r="E159" s="34">
        <v>385.2</v>
      </c>
      <c r="F159" s="26" t="s">
        <v>401</v>
      </c>
    </row>
    <row r="160" spans="1:6" ht="24" customHeight="1" x14ac:dyDescent="0.15">
      <c r="A160" s="26">
        <v>158</v>
      </c>
      <c r="B160" s="28" t="s">
        <v>406</v>
      </c>
      <c r="C160" s="28" t="s">
        <v>407</v>
      </c>
      <c r="D160" s="26">
        <v>1</v>
      </c>
      <c r="E160" s="34">
        <v>210.6</v>
      </c>
      <c r="F160" s="26" t="s">
        <v>401</v>
      </c>
    </row>
    <row r="161" spans="1:6" ht="24" customHeight="1" x14ac:dyDescent="0.15">
      <c r="A161" s="26">
        <v>159</v>
      </c>
      <c r="B161" s="28" t="s">
        <v>408</v>
      </c>
      <c r="C161" s="28" t="s">
        <v>409</v>
      </c>
      <c r="D161" s="26">
        <v>1</v>
      </c>
      <c r="E161" s="34">
        <v>253.8</v>
      </c>
      <c r="F161" s="26" t="s">
        <v>401</v>
      </c>
    </row>
    <row r="162" spans="1:6" ht="24" customHeight="1" x14ac:dyDescent="0.15">
      <c r="A162" s="26">
        <v>160</v>
      </c>
      <c r="B162" s="28" t="s">
        <v>410</v>
      </c>
      <c r="C162" s="28" t="s">
        <v>411</v>
      </c>
      <c r="D162" s="26">
        <v>1</v>
      </c>
      <c r="E162" s="34">
        <v>1430.1000000000001</v>
      </c>
      <c r="F162" s="26" t="s">
        <v>412</v>
      </c>
    </row>
    <row r="163" spans="1:6" ht="24" customHeight="1" x14ac:dyDescent="0.15">
      <c r="A163" s="26">
        <v>161</v>
      </c>
      <c r="B163" s="28" t="s">
        <v>413</v>
      </c>
      <c r="C163" s="28" t="s">
        <v>414</v>
      </c>
      <c r="D163" s="26">
        <v>1</v>
      </c>
      <c r="E163" s="34">
        <v>1916.1000000000001</v>
      </c>
      <c r="F163" s="26" t="s">
        <v>412</v>
      </c>
    </row>
    <row r="164" spans="1:6" ht="24" customHeight="1" x14ac:dyDescent="0.15">
      <c r="A164" s="26">
        <v>162</v>
      </c>
      <c r="B164" s="28" t="s">
        <v>415</v>
      </c>
      <c r="C164" s="28" t="s">
        <v>416</v>
      </c>
      <c r="D164" s="26">
        <v>1</v>
      </c>
      <c r="E164" s="34">
        <v>600.30000000000007</v>
      </c>
      <c r="F164" s="26" t="s">
        <v>412</v>
      </c>
    </row>
    <row r="165" spans="1:6" ht="24" customHeight="1" x14ac:dyDescent="0.15">
      <c r="A165" s="26">
        <v>163</v>
      </c>
      <c r="B165" s="28" t="s">
        <v>417</v>
      </c>
      <c r="C165" s="28" t="s">
        <v>418</v>
      </c>
      <c r="D165" s="26">
        <v>1</v>
      </c>
      <c r="E165" s="34">
        <v>33.300000000000004</v>
      </c>
      <c r="F165" s="26" t="s">
        <v>412</v>
      </c>
    </row>
    <row r="166" spans="1:6" ht="24" customHeight="1" x14ac:dyDescent="0.15">
      <c r="A166" s="26">
        <v>164</v>
      </c>
      <c r="B166" s="28" t="s">
        <v>419</v>
      </c>
      <c r="C166" s="28" t="s">
        <v>420</v>
      </c>
      <c r="D166" s="26">
        <v>1</v>
      </c>
      <c r="E166" s="34">
        <v>161.1</v>
      </c>
      <c r="F166" s="26" t="s">
        <v>412</v>
      </c>
    </row>
    <row r="167" spans="1:6" ht="24" customHeight="1" x14ac:dyDescent="0.15">
      <c r="A167" s="26">
        <v>165</v>
      </c>
      <c r="B167" s="28" t="s">
        <v>421</v>
      </c>
      <c r="C167" s="28" t="s">
        <v>422</v>
      </c>
      <c r="D167" s="26">
        <v>1</v>
      </c>
      <c r="E167" s="34">
        <v>140.4</v>
      </c>
      <c r="F167" s="26" t="s">
        <v>412</v>
      </c>
    </row>
    <row r="168" spans="1:6" ht="24" customHeight="1" x14ac:dyDescent="0.15">
      <c r="A168" s="26">
        <v>166</v>
      </c>
      <c r="B168" s="28" t="s">
        <v>423</v>
      </c>
      <c r="C168" s="28" t="s">
        <v>424</v>
      </c>
      <c r="D168" s="26">
        <v>1</v>
      </c>
      <c r="E168" s="34">
        <v>74.7</v>
      </c>
      <c r="F168" s="26" t="s">
        <v>412</v>
      </c>
    </row>
    <row r="169" spans="1:6" ht="24" customHeight="1" x14ac:dyDescent="0.15">
      <c r="A169" s="26">
        <v>167</v>
      </c>
      <c r="B169" s="28" t="s">
        <v>425</v>
      </c>
      <c r="C169" s="28" t="s">
        <v>426</v>
      </c>
      <c r="D169" s="26">
        <v>1</v>
      </c>
      <c r="E169" s="34">
        <v>114.3</v>
      </c>
      <c r="F169" s="26" t="s">
        <v>412</v>
      </c>
    </row>
    <row r="170" spans="1:6" ht="24" customHeight="1" x14ac:dyDescent="0.15">
      <c r="A170" s="26">
        <v>168</v>
      </c>
      <c r="B170" s="28" t="s">
        <v>427</v>
      </c>
      <c r="C170" s="28" t="s">
        <v>428</v>
      </c>
      <c r="D170" s="26">
        <v>1</v>
      </c>
      <c r="E170" s="34">
        <v>1006.2</v>
      </c>
      <c r="F170" s="26"/>
    </row>
    <row r="171" spans="1:6" ht="24" customHeight="1" x14ac:dyDescent="0.15">
      <c r="A171" s="26">
        <v>169</v>
      </c>
      <c r="B171" s="28" t="s">
        <v>429</v>
      </c>
      <c r="C171" s="28" t="s">
        <v>430</v>
      </c>
      <c r="D171" s="26">
        <v>1</v>
      </c>
      <c r="E171" s="34">
        <v>211.5</v>
      </c>
      <c r="F171" s="26"/>
    </row>
    <row r="172" spans="1:6" ht="24" customHeight="1" x14ac:dyDescent="0.15">
      <c r="A172" s="26">
        <v>170</v>
      </c>
      <c r="B172" s="28" t="s">
        <v>431</v>
      </c>
      <c r="C172" s="28" t="s">
        <v>432</v>
      </c>
      <c r="D172" s="26">
        <v>1</v>
      </c>
      <c r="E172" s="34">
        <v>80.100000000000009</v>
      </c>
      <c r="F172" s="26"/>
    </row>
    <row r="173" spans="1:6" ht="24" customHeight="1" x14ac:dyDescent="0.15">
      <c r="A173" s="26">
        <v>171</v>
      </c>
      <c r="B173" s="28" t="s">
        <v>433</v>
      </c>
      <c r="C173" s="28" t="s">
        <v>434</v>
      </c>
      <c r="D173" s="26">
        <v>1</v>
      </c>
      <c r="E173" s="34">
        <v>711.9</v>
      </c>
      <c r="F173" s="26"/>
    </row>
    <row r="174" spans="1:6" ht="24" customHeight="1" x14ac:dyDescent="0.15">
      <c r="A174" s="26">
        <v>172</v>
      </c>
      <c r="B174" s="26" t="s">
        <v>435</v>
      </c>
      <c r="C174" s="26" t="s">
        <v>436</v>
      </c>
      <c r="D174" s="26">
        <v>1</v>
      </c>
      <c r="E174" s="34">
        <v>1355.4</v>
      </c>
      <c r="F174" s="26"/>
    </row>
    <row r="175" spans="1:6" ht="24" customHeight="1" x14ac:dyDescent="0.15">
      <c r="A175" s="26">
        <v>173</v>
      </c>
      <c r="B175" s="28" t="s">
        <v>437</v>
      </c>
      <c r="C175" s="28" t="s">
        <v>438</v>
      </c>
      <c r="D175" s="26">
        <v>1</v>
      </c>
      <c r="E175" s="34">
        <v>27.900000000000002</v>
      </c>
      <c r="F175" s="26"/>
    </row>
    <row r="176" spans="1:6" ht="24" customHeight="1" x14ac:dyDescent="0.15">
      <c r="A176" s="26">
        <v>174</v>
      </c>
      <c r="B176" s="28" t="s">
        <v>439</v>
      </c>
      <c r="C176" s="28" t="s">
        <v>440</v>
      </c>
      <c r="D176" s="26">
        <v>1</v>
      </c>
      <c r="E176" s="34">
        <v>12.6</v>
      </c>
      <c r="F176" s="26"/>
    </row>
    <row r="177" spans="1:6" ht="24" customHeight="1" x14ac:dyDescent="0.15">
      <c r="A177" s="26">
        <v>175</v>
      </c>
      <c r="B177" s="28" t="s">
        <v>441</v>
      </c>
      <c r="C177" s="28" t="s">
        <v>442</v>
      </c>
      <c r="D177" s="26">
        <v>1</v>
      </c>
      <c r="E177" s="34">
        <v>117</v>
      </c>
      <c r="F177" s="26" t="s">
        <v>443</v>
      </c>
    </row>
    <row r="178" spans="1:6" ht="24" customHeight="1" x14ac:dyDescent="0.15">
      <c r="A178" s="26">
        <v>176</v>
      </c>
      <c r="B178" s="28" t="s">
        <v>444</v>
      </c>
      <c r="C178" s="28" t="s">
        <v>445</v>
      </c>
      <c r="D178" s="26">
        <v>1</v>
      </c>
      <c r="E178" s="34">
        <v>17.100000000000001</v>
      </c>
      <c r="F178" s="26" t="s">
        <v>443</v>
      </c>
    </row>
    <row r="179" spans="1:6" ht="24" customHeight="1" x14ac:dyDescent="0.15">
      <c r="A179" s="26">
        <v>177</v>
      </c>
      <c r="B179" s="28" t="s">
        <v>446</v>
      </c>
      <c r="C179" s="28" t="s">
        <v>447</v>
      </c>
      <c r="D179" s="26">
        <v>1</v>
      </c>
      <c r="E179" s="34">
        <v>17.100000000000001</v>
      </c>
      <c r="F179" s="26" t="s">
        <v>443</v>
      </c>
    </row>
    <row r="180" spans="1:6" ht="24" customHeight="1" x14ac:dyDescent="0.15">
      <c r="A180" s="26">
        <v>178</v>
      </c>
      <c r="B180" s="28" t="s">
        <v>448</v>
      </c>
      <c r="C180" s="28" t="s">
        <v>449</v>
      </c>
      <c r="D180" s="26">
        <v>1</v>
      </c>
      <c r="E180" s="34">
        <v>2297.7000000000003</v>
      </c>
      <c r="F180" s="26" t="s">
        <v>443</v>
      </c>
    </row>
    <row r="181" spans="1:6" ht="24" customHeight="1" x14ac:dyDescent="0.15">
      <c r="A181" s="26">
        <v>179</v>
      </c>
      <c r="B181" s="28" t="s">
        <v>450</v>
      </c>
      <c r="C181" s="28" t="s">
        <v>449</v>
      </c>
      <c r="D181" s="26">
        <v>1</v>
      </c>
      <c r="E181" s="34">
        <v>2297.7000000000003</v>
      </c>
      <c r="F181" s="26" t="s">
        <v>443</v>
      </c>
    </row>
    <row r="182" spans="1:6" ht="24" customHeight="1" x14ac:dyDescent="0.15">
      <c r="A182" s="26">
        <v>180</v>
      </c>
      <c r="B182" s="28" t="s">
        <v>451</v>
      </c>
      <c r="C182" s="28" t="s">
        <v>452</v>
      </c>
      <c r="D182" s="26">
        <v>1</v>
      </c>
      <c r="E182" s="34">
        <v>107.10000000000001</v>
      </c>
      <c r="F182" s="26" t="s">
        <v>443</v>
      </c>
    </row>
    <row r="183" spans="1:6" ht="24" customHeight="1" x14ac:dyDescent="0.15">
      <c r="A183" s="26">
        <v>181</v>
      </c>
      <c r="B183" s="28" t="s">
        <v>453</v>
      </c>
      <c r="C183" s="28" t="s">
        <v>452</v>
      </c>
      <c r="D183" s="26">
        <v>1</v>
      </c>
      <c r="E183" s="34">
        <v>107.10000000000001</v>
      </c>
      <c r="F183" s="26" t="s">
        <v>443</v>
      </c>
    </row>
    <row r="184" spans="1:6" ht="24" customHeight="1" x14ac:dyDescent="0.15">
      <c r="A184" s="26">
        <v>182</v>
      </c>
      <c r="B184" s="28" t="s">
        <v>454</v>
      </c>
      <c r="C184" s="28" t="s">
        <v>455</v>
      </c>
      <c r="D184" s="26">
        <v>1</v>
      </c>
      <c r="E184" s="34">
        <v>2251.8000000000002</v>
      </c>
      <c r="F184" s="26" t="s">
        <v>443</v>
      </c>
    </row>
    <row r="185" spans="1:6" ht="24" customHeight="1" x14ac:dyDescent="0.15">
      <c r="A185" s="26">
        <v>183</v>
      </c>
      <c r="B185" s="28" t="s">
        <v>456</v>
      </c>
      <c r="C185" s="28" t="s">
        <v>455</v>
      </c>
      <c r="D185" s="26">
        <v>1</v>
      </c>
      <c r="E185" s="34">
        <v>2251.8000000000002</v>
      </c>
      <c r="F185" s="26" t="s">
        <v>443</v>
      </c>
    </row>
    <row r="186" spans="1:6" ht="24" customHeight="1" x14ac:dyDescent="0.15">
      <c r="A186" s="26">
        <v>184</v>
      </c>
      <c r="B186" s="28" t="s">
        <v>457</v>
      </c>
      <c r="C186" s="28" t="s">
        <v>458</v>
      </c>
      <c r="D186" s="26">
        <v>1</v>
      </c>
      <c r="E186" s="34">
        <v>339.3</v>
      </c>
      <c r="F186" s="26" t="s">
        <v>443</v>
      </c>
    </row>
    <row r="187" spans="1:6" ht="24" customHeight="1" x14ac:dyDescent="0.15">
      <c r="A187" s="26">
        <v>185</v>
      </c>
      <c r="B187" s="28" t="s">
        <v>459</v>
      </c>
      <c r="C187" s="28" t="s">
        <v>460</v>
      </c>
      <c r="D187" s="26">
        <v>1</v>
      </c>
      <c r="E187" s="34">
        <v>86.4</v>
      </c>
      <c r="F187" s="26"/>
    </row>
    <row r="188" spans="1:6" ht="24" customHeight="1" x14ac:dyDescent="0.15">
      <c r="A188" s="26">
        <v>186</v>
      </c>
      <c r="B188" s="28" t="s">
        <v>461</v>
      </c>
      <c r="C188" s="28" t="s">
        <v>462</v>
      </c>
      <c r="D188" s="26">
        <v>1</v>
      </c>
      <c r="E188" s="34">
        <v>281.7</v>
      </c>
      <c r="F188" s="26" t="s">
        <v>463</v>
      </c>
    </row>
    <row r="189" spans="1:6" ht="24" customHeight="1" x14ac:dyDescent="0.15">
      <c r="A189" s="26">
        <v>187</v>
      </c>
      <c r="B189" s="28" t="s">
        <v>464</v>
      </c>
      <c r="C189" s="28" t="s">
        <v>465</v>
      </c>
      <c r="D189" s="26">
        <v>1</v>
      </c>
      <c r="E189" s="34">
        <v>281.7</v>
      </c>
      <c r="F189" s="26" t="s">
        <v>463</v>
      </c>
    </row>
    <row r="190" spans="1:6" ht="24" customHeight="1" x14ac:dyDescent="0.15">
      <c r="A190" s="26">
        <v>188</v>
      </c>
      <c r="B190" s="28" t="s">
        <v>466</v>
      </c>
      <c r="C190" s="28" t="s">
        <v>467</v>
      </c>
      <c r="D190" s="26">
        <v>1</v>
      </c>
      <c r="E190" s="34">
        <v>915.30000000000007</v>
      </c>
      <c r="F190" s="26" t="s">
        <v>463</v>
      </c>
    </row>
    <row r="191" spans="1:6" ht="24" customHeight="1" x14ac:dyDescent="0.15">
      <c r="A191" s="26">
        <v>189</v>
      </c>
      <c r="B191" s="28" t="s">
        <v>468</v>
      </c>
      <c r="C191" s="28" t="s">
        <v>469</v>
      </c>
      <c r="D191" s="26">
        <v>1</v>
      </c>
      <c r="E191" s="34">
        <v>179.1</v>
      </c>
      <c r="F191" s="26" t="s">
        <v>463</v>
      </c>
    </row>
    <row r="192" spans="1:6" ht="24" customHeight="1" x14ac:dyDescent="0.15">
      <c r="A192" s="26">
        <v>190</v>
      </c>
      <c r="B192" s="26" t="s">
        <v>470</v>
      </c>
      <c r="C192" s="26" t="s">
        <v>471</v>
      </c>
      <c r="D192" s="26">
        <v>1</v>
      </c>
      <c r="E192" s="34">
        <v>54</v>
      </c>
      <c r="F192" s="26" t="s">
        <v>463</v>
      </c>
    </row>
    <row r="193" spans="1:6" ht="24" customHeight="1" x14ac:dyDescent="0.15">
      <c r="A193" s="26">
        <v>191</v>
      </c>
      <c r="B193" s="28" t="s">
        <v>472</v>
      </c>
      <c r="C193" s="28" t="s">
        <v>473</v>
      </c>
      <c r="D193" s="26">
        <v>1</v>
      </c>
      <c r="E193" s="34">
        <v>54</v>
      </c>
      <c r="F193" s="26" t="s">
        <v>463</v>
      </c>
    </row>
    <row r="194" spans="1:6" ht="24" customHeight="1" x14ac:dyDescent="0.15">
      <c r="A194" s="26">
        <v>192</v>
      </c>
      <c r="B194" s="28" t="s">
        <v>474</v>
      </c>
      <c r="C194" s="28" t="s">
        <v>475</v>
      </c>
      <c r="D194" s="26">
        <v>1</v>
      </c>
      <c r="E194" s="34">
        <v>93.600000000000009</v>
      </c>
      <c r="F194" s="26" t="s">
        <v>463</v>
      </c>
    </row>
    <row r="195" spans="1:6" ht="24" customHeight="1" x14ac:dyDescent="0.15">
      <c r="A195" s="26">
        <v>193</v>
      </c>
      <c r="B195" s="28" t="s">
        <v>476</v>
      </c>
      <c r="C195" s="28" t="s">
        <v>477</v>
      </c>
      <c r="D195" s="26">
        <v>1</v>
      </c>
      <c r="E195" s="34">
        <v>74.7</v>
      </c>
      <c r="F195" s="26" t="s">
        <v>463</v>
      </c>
    </row>
    <row r="196" spans="1:6" ht="24" customHeight="1" x14ac:dyDescent="0.15">
      <c r="A196" s="26">
        <v>194</v>
      </c>
      <c r="B196" s="28" t="s">
        <v>478</v>
      </c>
      <c r="C196" s="28" t="s">
        <v>479</v>
      </c>
      <c r="D196" s="26">
        <v>1</v>
      </c>
      <c r="E196" s="34">
        <v>237.6</v>
      </c>
      <c r="F196" s="26" t="s">
        <v>463</v>
      </c>
    </row>
    <row r="197" spans="1:6" ht="24" customHeight="1" x14ac:dyDescent="0.15">
      <c r="A197" s="26">
        <v>195</v>
      </c>
      <c r="B197" s="28" t="s">
        <v>480</v>
      </c>
      <c r="C197" s="28" t="s">
        <v>479</v>
      </c>
      <c r="D197" s="26">
        <v>1</v>
      </c>
      <c r="E197" s="34">
        <v>295.2</v>
      </c>
      <c r="F197" s="26" t="s">
        <v>463</v>
      </c>
    </row>
    <row r="198" spans="1:6" ht="24" customHeight="1" x14ac:dyDescent="0.15">
      <c r="A198" s="26">
        <v>196</v>
      </c>
      <c r="B198" s="28" t="s">
        <v>481</v>
      </c>
      <c r="C198" s="28" t="s">
        <v>482</v>
      </c>
      <c r="D198" s="26">
        <v>1</v>
      </c>
      <c r="E198" s="34">
        <v>414</v>
      </c>
      <c r="F198" s="26" t="s">
        <v>463</v>
      </c>
    </row>
    <row r="199" spans="1:6" ht="24" customHeight="1" x14ac:dyDescent="0.15">
      <c r="A199" s="26">
        <v>197</v>
      </c>
      <c r="B199" s="28" t="s">
        <v>483</v>
      </c>
      <c r="C199" s="28" t="s">
        <v>484</v>
      </c>
      <c r="D199" s="26">
        <v>1</v>
      </c>
      <c r="E199" s="34">
        <v>3051</v>
      </c>
      <c r="F199" s="26" t="s">
        <v>463</v>
      </c>
    </row>
    <row r="200" spans="1:6" ht="24" customHeight="1" x14ac:dyDescent="0.15">
      <c r="A200" s="26">
        <v>198</v>
      </c>
      <c r="B200" s="28" t="s">
        <v>485</v>
      </c>
      <c r="C200" s="28" t="s">
        <v>486</v>
      </c>
      <c r="D200" s="26">
        <v>1</v>
      </c>
      <c r="E200" s="34">
        <v>3051</v>
      </c>
      <c r="F200" s="26" t="s">
        <v>463</v>
      </c>
    </row>
    <row r="201" spans="1:6" ht="24" customHeight="1" x14ac:dyDescent="0.15">
      <c r="A201" s="26">
        <v>199</v>
      </c>
      <c r="B201" s="28" t="s">
        <v>487</v>
      </c>
      <c r="C201" s="28" t="s">
        <v>488</v>
      </c>
      <c r="D201" s="26">
        <v>1</v>
      </c>
      <c r="E201" s="34">
        <v>3411.9</v>
      </c>
      <c r="F201" s="26" t="s">
        <v>463</v>
      </c>
    </row>
    <row r="202" spans="1:6" ht="24" customHeight="1" x14ac:dyDescent="0.15">
      <c r="A202" s="26">
        <v>200</v>
      </c>
      <c r="B202" s="28" t="s">
        <v>489</v>
      </c>
      <c r="C202" s="28" t="s">
        <v>490</v>
      </c>
      <c r="D202" s="26">
        <v>1</v>
      </c>
      <c r="E202" s="34">
        <v>4027.5</v>
      </c>
      <c r="F202" s="26" t="s">
        <v>463</v>
      </c>
    </row>
    <row r="203" spans="1:6" ht="24" customHeight="1" x14ac:dyDescent="0.15">
      <c r="A203" s="26">
        <v>201</v>
      </c>
      <c r="B203" s="28" t="s">
        <v>491</v>
      </c>
      <c r="C203" s="28" t="s">
        <v>492</v>
      </c>
      <c r="D203" s="26">
        <v>1</v>
      </c>
      <c r="E203" s="34">
        <v>4027.5</v>
      </c>
      <c r="F203" s="26" t="s">
        <v>463</v>
      </c>
    </row>
    <row r="204" spans="1:6" ht="24" customHeight="1" x14ac:dyDescent="0.15">
      <c r="A204" s="26">
        <v>202</v>
      </c>
      <c r="B204" s="28" t="s">
        <v>493</v>
      </c>
      <c r="C204" s="28" t="s">
        <v>494</v>
      </c>
      <c r="D204" s="26">
        <v>1</v>
      </c>
      <c r="E204" s="34">
        <v>1008</v>
      </c>
      <c r="F204" s="26" t="s">
        <v>463</v>
      </c>
    </row>
    <row r="205" spans="1:6" ht="24" customHeight="1" x14ac:dyDescent="0.15">
      <c r="A205" s="26">
        <v>203</v>
      </c>
      <c r="B205" s="28" t="s">
        <v>495</v>
      </c>
      <c r="C205" s="28" t="s">
        <v>496</v>
      </c>
      <c r="D205" s="26">
        <v>1</v>
      </c>
      <c r="E205" s="34">
        <v>144.9</v>
      </c>
      <c r="F205" s="26" t="s">
        <v>463</v>
      </c>
    </row>
    <row r="206" spans="1:6" ht="24" customHeight="1" x14ac:dyDescent="0.15">
      <c r="A206" s="26">
        <v>204</v>
      </c>
      <c r="B206" s="28" t="s">
        <v>497</v>
      </c>
      <c r="C206" s="28" t="s">
        <v>498</v>
      </c>
      <c r="D206" s="26">
        <v>1</v>
      </c>
      <c r="E206" s="34">
        <v>144.9</v>
      </c>
      <c r="F206" s="26" t="s">
        <v>463</v>
      </c>
    </row>
    <row r="207" spans="1:6" ht="24" customHeight="1" x14ac:dyDescent="0.15">
      <c r="A207" s="26">
        <v>205</v>
      </c>
      <c r="B207" s="28" t="s">
        <v>499</v>
      </c>
      <c r="C207" s="28" t="s">
        <v>500</v>
      </c>
      <c r="D207" s="26">
        <v>1</v>
      </c>
      <c r="E207" s="34">
        <v>13.5</v>
      </c>
      <c r="F207" s="26" t="s">
        <v>463</v>
      </c>
    </row>
    <row r="208" spans="1:6" ht="24" customHeight="1" x14ac:dyDescent="0.15">
      <c r="A208" s="26">
        <v>206</v>
      </c>
      <c r="B208" s="28" t="s">
        <v>501</v>
      </c>
      <c r="C208" s="28" t="s">
        <v>502</v>
      </c>
      <c r="D208" s="26">
        <v>1</v>
      </c>
      <c r="E208" s="34">
        <v>13.5</v>
      </c>
      <c r="F208" s="26" t="s">
        <v>463</v>
      </c>
    </row>
    <row r="209" spans="1:6" ht="24" customHeight="1" x14ac:dyDescent="0.15">
      <c r="A209" s="26">
        <v>207</v>
      </c>
      <c r="B209" s="28" t="s">
        <v>503</v>
      </c>
      <c r="C209" s="28" t="s">
        <v>504</v>
      </c>
      <c r="D209" s="26">
        <v>1</v>
      </c>
      <c r="E209" s="34">
        <v>718.2</v>
      </c>
      <c r="F209" s="26" t="s">
        <v>463</v>
      </c>
    </row>
    <row r="210" spans="1:6" ht="24" customHeight="1" x14ac:dyDescent="0.15">
      <c r="A210" s="26">
        <v>208</v>
      </c>
      <c r="B210" s="28" t="s">
        <v>505</v>
      </c>
      <c r="C210" s="28" t="s">
        <v>506</v>
      </c>
      <c r="D210" s="26">
        <v>1</v>
      </c>
      <c r="E210" s="34">
        <v>259.2</v>
      </c>
      <c r="F210" s="26" t="s">
        <v>463</v>
      </c>
    </row>
    <row r="211" spans="1:6" ht="24" customHeight="1" x14ac:dyDescent="0.15">
      <c r="A211" s="26">
        <v>209</v>
      </c>
      <c r="B211" s="28" t="s">
        <v>507</v>
      </c>
      <c r="C211" s="28" t="s">
        <v>508</v>
      </c>
      <c r="D211" s="26">
        <v>1</v>
      </c>
      <c r="E211" s="34">
        <v>287.10000000000002</v>
      </c>
      <c r="F211" s="26" t="s">
        <v>463</v>
      </c>
    </row>
    <row r="212" spans="1:6" ht="24" customHeight="1" x14ac:dyDescent="0.15">
      <c r="A212" s="26">
        <v>210</v>
      </c>
      <c r="B212" s="28" t="s">
        <v>509</v>
      </c>
      <c r="C212" s="28" t="s">
        <v>510</v>
      </c>
      <c r="D212" s="26">
        <v>1</v>
      </c>
      <c r="E212" s="34">
        <v>287.10000000000002</v>
      </c>
      <c r="F212" s="26" t="s">
        <v>463</v>
      </c>
    </row>
    <row r="213" spans="1:6" ht="24" customHeight="1" x14ac:dyDescent="0.15">
      <c r="A213" s="26">
        <v>211</v>
      </c>
      <c r="B213" s="28" t="s">
        <v>511</v>
      </c>
      <c r="C213" s="28" t="s">
        <v>512</v>
      </c>
      <c r="D213" s="26">
        <v>1</v>
      </c>
      <c r="E213" s="34">
        <v>211.5</v>
      </c>
      <c r="F213" s="26" t="s">
        <v>463</v>
      </c>
    </row>
    <row r="214" spans="1:6" ht="24" customHeight="1" x14ac:dyDescent="0.15">
      <c r="A214" s="26">
        <v>212</v>
      </c>
      <c r="B214" s="28" t="s">
        <v>513</v>
      </c>
      <c r="C214" s="28" t="s">
        <v>514</v>
      </c>
      <c r="D214" s="26">
        <v>1</v>
      </c>
      <c r="E214" s="34">
        <v>259.2</v>
      </c>
      <c r="F214" s="26" t="s">
        <v>463</v>
      </c>
    </row>
    <row r="215" spans="1:6" ht="24" customHeight="1" x14ac:dyDescent="0.15">
      <c r="A215" s="16">
        <v>213</v>
      </c>
      <c r="B215" s="29" t="s">
        <v>515</v>
      </c>
      <c r="C215" s="29" t="s">
        <v>516</v>
      </c>
      <c r="D215" s="16">
        <v>1</v>
      </c>
      <c r="E215" s="34">
        <v>259.2</v>
      </c>
      <c r="F215" s="16" t="s">
        <v>463</v>
      </c>
    </row>
    <row r="216" spans="1:6" ht="24" customHeight="1" x14ac:dyDescent="0.15">
      <c r="A216" s="16">
        <v>214</v>
      </c>
      <c r="B216" s="18" t="s">
        <v>517</v>
      </c>
      <c r="C216" s="19" t="s">
        <v>518</v>
      </c>
      <c r="D216" s="26">
        <v>1</v>
      </c>
      <c r="E216" s="34">
        <v>107.10000000000001</v>
      </c>
      <c r="F216" s="30"/>
    </row>
    <row r="217" spans="1:6" ht="24" customHeight="1" x14ac:dyDescent="0.15">
      <c r="A217" s="16">
        <v>215</v>
      </c>
      <c r="B217" s="18" t="s">
        <v>519</v>
      </c>
      <c r="C217" s="19" t="s">
        <v>520</v>
      </c>
      <c r="D217" s="16">
        <v>1</v>
      </c>
      <c r="E217" s="34">
        <v>146.70000000000002</v>
      </c>
      <c r="F217" s="30"/>
    </row>
    <row r="218" spans="1:6" ht="24" customHeight="1" x14ac:dyDescent="0.15">
      <c r="A218" s="16">
        <v>216</v>
      </c>
      <c r="B218" s="18" t="s">
        <v>521</v>
      </c>
      <c r="C218" s="19" t="s">
        <v>522</v>
      </c>
      <c r="D218" s="26">
        <v>1</v>
      </c>
      <c r="E218" s="34">
        <v>182.70000000000002</v>
      </c>
      <c r="F218" s="30"/>
    </row>
    <row r="219" spans="1:6" ht="24" customHeight="1" x14ac:dyDescent="0.15">
      <c r="A219" s="16">
        <v>217</v>
      </c>
      <c r="B219" s="18" t="s">
        <v>523</v>
      </c>
      <c r="C219" s="18" t="s">
        <v>524</v>
      </c>
      <c r="D219" s="16">
        <v>1</v>
      </c>
      <c r="E219" s="34">
        <v>18.900000000000002</v>
      </c>
      <c r="F219" s="30"/>
    </row>
    <row r="220" spans="1:6" ht="24" customHeight="1" x14ac:dyDescent="0.15">
      <c r="A220" s="31"/>
      <c r="B220" s="31"/>
      <c r="C220" s="31"/>
      <c r="D220" s="31"/>
      <c r="E220" s="31"/>
      <c r="F220" s="31"/>
    </row>
    <row r="221" spans="1:6" ht="24" customHeight="1" x14ac:dyDescent="0.15">
      <c r="A221" s="31"/>
      <c r="B221" s="31"/>
      <c r="C221" s="31"/>
      <c r="D221" s="31"/>
      <c r="E221" s="31"/>
      <c r="F221" s="31"/>
    </row>
    <row r="222" spans="1:6" ht="24" customHeight="1" x14ac:dyDescent="0.15">
      <c r="A222" s="31"/>
      <c r="B222" s="31"/>
      <c r="C222" s="31"/>
      <c r="D222" s="31"/>
      <c r="E222" s="31"/>
      <c r="F222" s="31"/>
    </row>
    <row r="223" spans="1:6" ht="24" customHeight="1" x14ac:dyDescent="0.15">
      <c r="A223" s="31"/>
      <c r="B223" s="31"/>
      <c r="C223" s="31"/>
      <c r="D223" s="31"/>
      <c r="E223" s="31"/>
      <c r="F223" s="31"/>
    </row>
    <row r="224" spans="1:6" ht="24" customHeight="1" x14ac:dyDescent="0.15">
      <c r="A224" s="31"/>
      <c r="B224" s="31"/>
      <c r="C224" s="31"/>
      <c r="D224" s="31"/>
      <c r="E224" s="31"/>
      <c r="F224" s="31"/>
    </row>
  </sheetData>
  <mergeCells count="1">
    <mergeCell ref="A1:F1"/>
  </mergeCells>
  <phoneticPr fontId="16" type="noConversion"/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workbookViewId="0">
      <selection activeCell="H26" sqref="H26"/>
    </sheetView>
  </sheetViews>
  <sheetFormatPr defaultColWidth="15" defaultRowHeight="24" customHeight="1" x14ac:dyDescent="0.15"/>
  <cols>
    <col min="1" max="1" width="7.125" customWidth="1"/>
    <col min="2" max="2" width="18.125" customWidth="1"/>
    <col min="3" max="3" width="26.625" customWidth="1"/>
    <col min="4" max="4" width="10.625" customWidth="1"/>
    <col min="5" max="5" width="17" customWidth="1"/>
    <col min="6" max="6" width="15" customWidth="1"/>
  </cols>
  <sheetData>
    <row r="1" spans="1:5" ht="24" customHeight="1" x14ac:dyDescent="0.15">
      <c r="A1" s="45" t="s">
        <v>525</v>
      </c>
      <c r="B1" s="45"/>
      <c r="C1" s="45"/>
      <c r="D1" s="45"/>
      <c r="E1" s="45"/>
    </row>
    <row r="2" spans="1:5" ht="24" customHeight="1" x14ac:dyDescent="0.15">
      <c r="A2" s="21" t="s">
        <v>1</v>
      </c>
      <c r="B2" s="21" t="s">
        <v>2</v>
      </c>
      <c r="C2" s="22" t="s">
        <v>3</v>
      </c>
      <c r="D2" s="21" t="s">
        <v>4</v>
      </c>
      <c r="E2" s="35" t="s">
        <v>958</v>
      </c>
    </row>
    <row r="3" spans="1:5" ht="24" customHeight="1" x14ac:dyDescent="0.15">
      <c r="A3" s="21">
        <v>1</v>
      </c>
      <c r="B3" s="23" t="s">
        <v>526</v>
      </c>
      <c r="C3" s="24" t="s">
        <v>527</v>
      </c>
      <c r="D3" s="21">
        <v>1</v>
      </c>
      <c r="E3" s="21">
        <v>130.5</v>
      </c>
    </row>
    <row r="4" spans="1:5" ht="24" customHeight="1" x14ac:dyDescent="0.15">
      <c r="A4" s="21">
        <v>2</v>
      </c>
      <c r="B4" s="23" t="s">
        <v>528</v>
      </c>
      <c r="C4" s="24" t="s">
        <v>529</v>
      </c>
      <c r="D4" s="21">
        <v>1</v>
      </c>
      <c r="E4" s="21">
        <v>34.200000000000003</v>
      </c>
    </row>
    <row r="5" spans="1:5" ht="24" customHeight="1" x14ac:dyDescent="0.15">
      <c r="A5" s="21">
        <v>3</v>
      </c>
      <c r="B5" s="21" t="s">
        <v>530</v>
      </c>
      <c r="C5" s="22" t="s">
        <v>531</v>
      </c>
      <c r="D5" s="21">
        <v>1</v>
      </c>
      <c r="E5" s="21">
        <v>94.5</v>
      </c>
    </row>
    <row r="6" spans="1:5" ht="24" customHeight="1" x14ac:dyDescent="0.15">
      <c r="A6" s="21">
        <v>4</v>
      </c>
      <c r="B6" s="21" t="s">
        <v>532</v>
      </c>
      <c r="C6" s="22" t="s">
        <v>533</v>
      </c>
      <c r="D6" s="21">
        <v>1</v>
      </c>
      <c r="E6" s="21">
        <v>8105.4</v>
      </c>
    </row>
    <row r="7" spans="1:5" ht="24" customHeight="1" x14ac:dyDescent="0.15">
      <c r="A7" s="21">
        <v>5</v>
      </c>
      <c r="B7" s="23" t="s">
        <v>534</v>
      </c>
      <c r="C7" s="24" t="s">
        <v>535</v>
      </c>
      <c r="D7" s="21">
        <v>1</v>
      </c>
      <c r="E7" s="21">
        <v>19.8</v>
      </c>
    </row>
    <row r="8" spans="1:5" ht="24" customHeight="1" x14ac:dyDescent="0.15">
      <c r="A8" s="21">
        <v>6</v>
      </c>
      <c r="B8" s="23" t="s">
        <v>536</v>
      </c>
      <c r="C8" s="24" t="s">
        <v>537</v>
      </c>
      <c r="D8" s="21">
        <v>1</v>
      </c>
      <c r="E8" s="21">
        <v>41.4</v>
      </c>
    </row>
    <row r="9" spans="1:5" ht="24" customHeight="1" x14ac:dyDescent="0.15">
      <c r="A9" s="21">
        <v>7</v>
      </c>
      <c r="B9" s="23" t="s">
        <v>538</v>
      </c>
      <c r="C9" s="24" t="s">
        <v>539</v>
      </c>
      <c r="D9" s="21">
        <v>1</v>
      </c>
      <c r="E9" s="21">
        <v>36.9</v>
      </c>
    </row>
    <row r="10" spans="1:5" ht="24" customHeight="1" x14ac:dyDescent="0.15">
      <c r="A10" s="21">
        <v>8</v>
      </c>
      <c r="B10" s="23" t="s">
        <v>540</v>
      </c>
      <c r="C10" s="24" t="s">
        <v>541</v>
      </c>
      <c r="D10" s="21">
        <v>1</v>
      </c>
      <c r="E10" s="21">
        <v>593.1</v>
      </c>
    </row>
    <row r="11" spans="1:5" ht="24" customHeight="1" x14ac:dyDescent="0.15">
      <c r="A11" s="21">
        <v>9</v>
      </c>
      <c r="B11" s="23" t="s">
        <v>542</v>
      </c>
      <c r="C11" s="24" t="s">
        <v>543</v>
      </c>
      <c r="D11" s="21">
        <v>1</v>
      </c>
      <c r="E11" s="21">
        <v>21.6</v>
      </c>
    </row>
    <row r="12" spans="1:5" ht="24" customHeight="1" x14ac:dyDescent="0.15">
      <c r="A12" s="21">
        <v>10</v>
      </c>
      <c r="B12" s="23" t="s">
        <v>544</v>
      </c>
      <c r="C12" s="24" t="s">
        <v>545</v>
      </c>
      <c r="D12" s="21">
        <v>1</v>
      </c>
      <c r="E12" s="21">
        <v>33.299999999999997</v>
      </c>
    </row>
    <row r="13" spans="1:5" ht="24" customHeight="1" x14ac:dyDescent="0.15">
      <c r="A13" s="21">
        <v>11</v>
      </c>
      <c r="B13" s="23" t="s">
        <v>546</v>
      </c>
      <c r="C13" s="24" t="s">
        <v>547</v>
      </c>
      <c r="D13" s="21">
        <v>1</v>
      </c>
      <c r="E13" s="21">
        <v>39.6</v>
      </c>
    </row>
    <row r="14" spans="1:5" ht="24" customHeight="1" x14ac:dyDescent="0.15">
      <c r="A14" s="21">
        <v>12</v>
      </c>
      <c r="B14" s="23" t="s">
        <v>548</v>
      </c>
      <c r="C14" s="24" t="s">
        <v>549</v>
      </c>
      <c r="D14" s="21">
        <v>1</v>
      </c>
      <c r="E14" s="21">
        <v>48.6</v>
      </c>
    </row>
    <row r="15" spans="1:5" ht="24" customHeight="1" x14ac:dyDescent="0.15">
      <c r="A15" s="21">
        <v>13</v>
      </c>
      <c r="B15" s="23" t="s">
        <v>550</v>
      </c>
      <c r="C15" s="24" t="s">
        <v>551</v>
      </c>
      <c r="D15" s="21">
        <v>1</v>
      </c>
      <c r="E15" s="21">
        <v>241.2</v>
      </c>
    </row>
    <row r="16" spans="1:5" ht="24" customHeight="1" x14ac:dyDescent="0.15">
      <c r="A16" s="21">
        <v>14</v>
      </c>
      <c r="B16" s="23" t="s">
        <v>552</v>
      </c>
      <c r="C16" s="24" t="s">
        <v>553</v>
      </c>
      <c r="D16" s="21">
        <v>1</v>
      </c>
      <c r="E16" s="21">
        <v>31.5</v>
      </c>
    </row>
    <row r="17" spans="1:5" ht="24" customHeight="1" x14ac:dyDescent="0.15">
      <c r="A17" s="21">
        <v>15</v>
      </c>
      <c r="B17" s="23" t="s">
        <v>554</v>
      </c>
      <c r="C17" s="24" t="s">
        <v>555</v>
      </c>
      <c r="D17" s="21">
        <v>1</v>
      </c>
      <c r="E17" s="21">
        <v>9</v>
      </c>
    </row>
    <row r="18" spans="1:5" ht="24" customHeight="1" x14ac:dyDescent="0.15">
      <c r="A18" s="21">
        <v>16</v>
      </c>
      <c r="B18" s="23" t="s">
        <v>556</v>
      </c>
      <c r="C18" s="24" t="s">
        <v>557</v>
      </c>
      <c r="D18" s="21">
        <v>1</v>
      </c>
      <c r="E18" s="21">
        <v>9</v>
      </c>
    </row>
    <row r="19" spans="1:5" ht="24" customHeight="1" x14ac:dyDescent="0.15">
      <c r="A19" s="21">
        <v>17</v>
      </c>
      <c r="B19" s="23" t="s">
        <v>558</v>
      </c>
      <c r="C19" s="24" t="s">
        <v>559</v>
      </c>
      <c r="D19" s="21">
        <v>1</v>
      </c>
      <c r="E19" s="21">
        <v>28.8</v>
      </c>
    </row>
    <row r="20" spans="1:5" ht="24" customHeight="1" x14ac:dyDescent="0.15">
      <c r="A20" s="21">
        <v>18</v>
      </c>
      <c r="B20" s="23" t="s">
        <v>560</v>
      </c>
      <c r="C20" s="24" t="s">
        <v>561</v>
      </c>
      <c r="D20" s="21">
        <v>1</v>
      </c>
      <c r="E20" s="21">
        <v>71.099999999999994</v>
      </c>
    </row>
    <row r="21" spans="1:5" ht="24" customHeight="1" x14ac:dyDescent="0.15">
      <c r="A21" s="21">
        <v>19</v>
      </c>
      <c r="B21" s="21" t="s">
        <v>562</v>
      </c>
      <c r="C21" s="22" t="s">
        <v>563</v>
      </c>
      <c r="D21" s="21">
        <v>1</v>
      </c>
      <c r="E21" s="21">
        <v>467.1</v>
      </c>
    </row>
    <row r="22" spans="1:5" ht="24" customHeight="1" x14ac:dyDescent="0.15">
      <c r="A22" s="21">
        <v>20</v>
      </c>
      <c r="B22" s="21"/>
      <c r="C22" s="24" t="s">
        <v>126</v>
      </c>
      <c r="D22" s="21">
        <v>1</v>
      </c>
      <c r="E22" s="21">
        <v>22.5</v>
      </c>
    </row>
    <row r="23" spans="1:5" ht="24" customHeight="1" x14ac:dyDescent="0.15">
      <c r="A23" s="21">
        <v>21</v>
      </c>
      <c r="B23" s="21"/>
      <c r="C23" s="24" t="s">
        <v>127</v>
      </c>
      <c r="D23" s="21">
        <v>1</v>
      </c>
      <c r="E23" s="21">
        <v>22.5</v>
      </c>
    </row>
    <row r="24" spans="1:5" ht="24" customHeight="1" x14ac:dyDescent="0.15">
      <c r="A24" s="21">
        <v>22</v>
      </c>
      <c r="B24" s="21"/>
      <c r="C24" s="24" t="s">
        <v>128</v>
      </c>
      <c r="D24" s="21">
        <v>1</v>
      </c>
      <c r="E24" s="21">
        <v>300</v>
      </c>
    </row>
    <row r="25" spans="1:5" ht="24" customHeight="1" x14ac:dyDescent="0.15">
      <c r="A25" s="21">
        <v>23</v>
      </c>
      <c r="B25" s="21"/>
      <c r="C25" s="22" t="s">
        <v>150</v>
      </c>
      <c r="D25" s="21">
        <v>1</v>
      </c>
      <c r="E25" s="21">
        <v>2000</v>
      </c>
    </row>
  </sheetData>
  <mergeCells count="1">
    <mergeCell ref="A1:E1"/>
  </mergeCells>
  <phoneticPr fontId="16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70" workbookViewId="0">
      <selection activeCell="E2" sqref="E2"/>
    </sheetView>
  </sheetViews>
  <sheetFormatPr defaultColWidth="15.5" defaultRowHeight="21" customHeight="1" x14ac:dyDescent="0.15"/>
  <cols>
    <col min="1" max="1" width="13.625" style="5" customWidth="1"/>
    <col min="2" max="2" width="27.375" style="5" customWidth="1"/>
    <col min="3" max="3" width="27.5" style="5" customWidth="1"/>
    <col min="4" max="4" width="7.875" style="5" customWidth="1"/>
    <col min="5" max="5" width="16.375" style="5" customWidth="1"/>
    <col min="6" max="6" width="15.5" style="5" customWidth="1"/>
    <col min="7" max="16384" width="15.5" style="5"/>
  </cols>
  <sheetData>
    <row r="1" spans="1:6" ht="21" customHeight="1" x14ac:dyDescent="0.15">
      <c r="A1" s="46" t="s">
        <v>564</v>
      </c>
      <c r="B1" s="47"/>
      <c r="C1" s="47"/>
      <c r="D1" s="47"/>
      <c r="E1" s="39"/>
    </row>
    <row r="2" spans="1:6" ht="21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38" t="s">
        <v>958</v>
      </c>
      <c r="F2" s="38" t="s">
        <v>953</v>
      </c>
    </row>
    <row r="3" spans="1:6" ht="21" customHeight="1" x14ac:dyDescent="0.15">
      <c r="A3" s="7">
        <v>1</v>
      </c>
      <c r="B3" s="14" t="s">
        <v>565</v>
      </c>
      <c r="C3" s="14" t="s">
        <v>566</v>
      </c>
      <c r="D3" s="7">
        <v>1</v>
      </c>
      <c r="E3" s="7">
        <v>316.8</v>
      </c>
      <c r="F3" s="13"/>
    </row>
    <row r="4" spans="1:6" ht="21" customHeight="1" x14ac:dyDescent="0.15">
      <c r="A4" s="7">
        <v>2</v>
      </c>
      <c r="B4" s="14" t="s">
        <v>567</v>
      </c>
      <c r="C4" s="14" t="s">
        <v>568</v>
      </c>
      <c r="D4" s="7">
        <v>1</v>
      </c>
      <c r="E4" s="7">
        <v>316.8</v>
      </c>
      <c r="F4" s="13"/>
    </row>
    <row r="5" spans="1:6" ht="21" customHeight="1" x14ac:dyDescent="0.15">
      <c r="A5" s="7">
        <v>3</v>
      </c>
      <c r="B5" s="7" t="s">
        <v>569</v>
      </c>
      <c r="C5" s="7" t="s">
        <v>570</v>
      </c>
      <c r="D5" s="7">
        <v>1</v>
      </c>
      <c r="E5" s="7">
        <v>247.5</v>
      </c>
      <c r="F5" s="13"/>
    </row>
    <row r="6" spans="1:6" ht="21" customHeight="1" x14ac:dyDescent="0.15">
      <c r="A6" s="7">
        <v>4</v>
      </c>
      <c r="B6" s="7" t="s">
        <v>571</v>
      </c>
      <c r="C6" s="7" t="s">
        <v>572</v>
      </c>
      <c r="D6" s="7">
        <v>1</v>
      </c>
      <c r="E6" s="7">
        <v>309.60000000000002</v>
      </c>
      <c r="F6" s="13"/>
    </row>
    <row r="7" spans="1:6" ht="21" customHeight="1" x14ac:dyDescent="0.15">
      <c r="A7" s="7">
        <v>5</v>
      </c>
      <c r="B7" s="7" t="s">
        <v>573</v>
      </c>
      <c r="C7" s="7" t="s">
        <v>574</v>
      </c>
      <c r="D7" s="7">
        <v>1</v>
      </c>
      <c r="E7" s="7">
        <v>85.5</v>
      </c>
      <c r="F7" s="13"/>
    </row>
    <row r="8" spans="1:6" ht="21" customHeight="1" x14ac:dyDescent="0.15">
      <c r="A8" s="7">
        <v>6</v>
      </c>
      <c r="B8" s="7" t="s">
        <v>575</v>
      </c>
      <c r="C8" s="7" t="s">
        <v>576</v>
      </c>
      <c r="D8" s="7">
        <v>1</v>
      </c>
      <c r="E8" s="7">
        <v>299.7</v>
      </c>
      <c r="F8" s="13"/>
    </row>
    <row r="9" spans="1:6" ht="21" customHeight="1" x14ac:dyDescent="0.15">
      <c r="A9" s="7">
        <v>7</v>
      </c>
      <c r="B9" s="7" t="s">
        <v>577</v>
      </c>
      <c r="C9" s="7" t="s">
        <v>578</v>
      </c>
      <c r="D9" s="7">
        <v>1</v>
      </c>
      <c r="E9" s="7">
        <v>299.7</v>
      </c>
      <c r="F9" s="13"/>
    </row>
    <row r="10" spans="1:6" ht="21" customHeight="1" x14ac:dyDescent="0.15">
      <c r="A10" s="7">
        <v>8</v>
      </c>
      <c r="B10" s="7" t="s">
        <v>579</v>
      </c>
      <c r="C10" s="7" t="s">
        <v>580</v>
      </c>
      <c r="D10" s="7">
        <v>1</v>
      </c>
      <c r="E10" s="7">
        <v>177.3</v>
      </c>
      <c r="F10" s="13"/>
    </row>
    <row r="11" spans="1:6" ht="21" customHeight="1" x14ac:dyDescent="0.15">
      <c r="A11" s="7">
        <v>9</v>
      </c>
      <c r="B11" s="7" t="s">
        <v>581</v>
      </c>
      <c r="C11" s="7" t="s">
        <v>582</v>
      </c>
      <c r="D11" s="7">
        <v>1</v>
      </c>
      <c r="E11" s="7">
        <v>8.1</v>
      </c>
      <c r="F11" s="13"/>
    </row>
    <row r="12" spans="1:6" ht="21" customHeight="1" x14ac:dyDescent="0.15">
      <c r="A12" s="7">
        <v>10</v>
      </c>
      <c r="B12" s="7" t="s">
        <v>583</v>
      </c>
      <c r="C12" s="7" t="s">
        <v>584</v>
      </c>
      <c r="D12" s="7">
        <v>1</v>
      </c>
      <c r="E12" s="7">
        <v>335.7</v>
      </c>
      <c r="F12" s="13"/>
    </row>
    <row r="13" spans="1:6" ht="21" customHeight="1" x14ac:dyDescent="0.15">
      <c r="A13" s="7">
        <v>11</v>
      </c>
      <c r="B13" s="7" t="s">
        <v>585</v>
      </c>
      <c r="C13" s="7" t="s">
        <v>586</v>
      </c>
      <c r="D13" s="7">
        <v>1</v>
      </c>
      <c r="E13" s="7">
        <v>534.6</v>
      </c>
      <c r="F13" s="13"/>
    </row>
    <row r="14" spans="1:6" ht="21" customHeight="1" x14ac:dyDescent="0.15">
      <c r="A14" s="7">
        <v>12</v>
      </c>
      <c r="B14" s="7" t="s">
        <v>587</v>
      </c>
      <c r="C14" s="7" t="s">
        <v>588</v>
      </c>
      <c r="D14" s="7">
        <v>1</v>
      </c>
      <c r="E14" s="7">
        <v>88.2</v>
      </c>
      <c r="F14" s="13"/>
    </row>
    <row r="15" spans="1:6" ht="21" customHeight="1" x14ac:dyDescent="0.15">
      <c r="A15" s="7">
        <v>13</v>
      </c>
      <c r="B15" s="7" t="s">
        <v>589</v>
      </c>
      <c r="C15" s="7" t="s">
        <v>590</v>
      </c>
      <c r="D15" s="7">
        <v>1</v>
      </c>
      <c r="E15" s="7">
        <v>162</v>
      </c>
      <c r="F15" s="13"/>
    </row>
    <row r="16" spans="1:6" ht="21" customHeight="1" x14ac:dyDescent="0.15">
      <c r="A16" s="7">
        <v>14</v>
      </c>
      <c r="B16" s="7" t="s">
        <v>591</v>
      </c>
      <c r="C16" s="7" t="s">
        <v>592</v>
      </c>
      <c r="D16" s="7">
        <v>1</v>
      </c>
      <c r="E16" s="7">
        <v>648</v>
      </c>
      <c r="F16" s="13"/>
    </row>
    <row r="17" spans="1:6" ht="21" customHeight="1" x14ac:dyDescent="0.15">
      <c r="A17" s="7">
        <v>15</v>
      </c>
      <c r="B17" s="7" t="s">
        <v>267</v>
      </c>
      <c r="C17" s="7" t="s">
        <v>268</v>
      </c>
      <c r="D17" s="7">
        <v>1</v>
      </c>
      <c r="E17" s="7">
        <v>574.20000000000005</v>
      </c>
      <c r="F17" s="13"/>
    </row>
    <row r="18" spans="1:6" ht="21" customHeight="1" x14ac:dyDescent="0.15">
      <c r="A18" s="7">
        <v>16</v>
      </c>
      <c r="B18" s="7" t="s">
        <v>170</v>
      </c>
      <c r="C18" s="7" t="s">
        <v>593</v>
      </c>
      <c r="D18" s="7">
        <v>1</v>
      </c>
      <c r="E18" s="7">
        <v>243.9</v>
      </c>
      <c r="F18" s="13"/>
    </row>
    <row r="19" spans="1:6" ht="21" customHeight="1" x14ac:dyDescent="0.15">
      <c r="A19" s="7">
        <v>17</v>
      </c>
      <c r="B19" s="7" t="s">
        <v>594</v>
      </c>
      <c r="C19" s="7" t="s">
        <v>595</v>
      </c>
      <c r="D19" s="7">
        <v>1</v>
      </c>
      <c r="E19" s="7">
        <v>951.30000000000007</v>
      </c>
      <c r="F19" s="38" t="s">
        <v>954</v>
      </c>
    </row>
    <row r="20" spans="1:6" ht="21" customHeight="1" x14ac:dyDescent="0.15">
      <c r="A20" s="7">
        <v>18</v>
      </c>
      <c r="B20" s="7" t="s">
        <v>596</v>
      </c>
      <c r="C20" s="7" t="s">
        <v>597</v>
      </c>
      <c r="D20" s="7">
        <v>1</v>
      </c>
      <c r="E20" s="7">
        <v>698.4</v>
      </c>
      <c r="F20" s="38" t="s">
        <v>955</v>
      </c>
    </row>
    <row r="21" spans="1:6" ht="21" customHeight="1" x14ac:dyDescent="0.15">
      <c r="A21" s="7">
        <v>19</v>
      </c>
      <c r="B21" s="7" t="s">
        <v>598</v>
      </c>
      <c r="C21" s="7" t="s">
        <v>178</v>
      </c>
      <c r="D21" s="7">
        <v>1</v>
      </c>
      <c r="E21" s="7">
        <v>678.6</v>
      </c>
      <c r="F21" s="13"/>
    </row>
    <row r="22" spans="1:6" ht="21" customHeight="1" x14ac:dyDescent="0.15">
      <c r="A22" s="7">
        <v>20</v>
      </c>
      <c r="B22" s="7" t="s">
        <v>185</v>
      </c>
      <c r="C22" s="7" t="s">
        <v>186</v>
      </c>
      <c r="D22" s="7">
        <v>1</v>
      </c>
      <c r="E22" s="7">
        <v>181.8</v>
      </c>
      <c r="F22" s="13"/>
    </row>
    <row r="23" spans="1:6" ht="21" customHeight="1" x14ac:dyDescent="0.15">
      <c r="A23" s="7">
        <v>21</v>
      </c>
      <c r="B23" s="7" t="s">
        <v>599</v>
      </c>
      <c r="C23" s="7" t="s">
        <v>600</v>
      </c>
      <c r="D23" s="7">
        <v>1</v>
      </c>
      <c r="E23" s="7">
        <v>580.5</v>
      </c>
      <c r="F23" s="13"/>
    </row>
    <row r="24" spans="1:6" ht="21" customHeight="1" x14ac:dyDescent="0.15">
      <c r="A24" s="7">
        <v>22</v>
      </c>
      <c r="B24" s="7" t="s">
        <v>601</v>
      </c>
      <c r="C24" s="7" t="s">
        <v>602</v>
      </c>
      <c r="D24" s="7">
        <v>1</v>
      </c>
      <c r="E24" s="7">
        <v>691.2</v>
      </c>
      <c r="F24" s="38" t="s">
        <v>955</v>
      </c>
    </row>
    <row r="25" spans="1:6" ht="21" customHeight="1" x14ac:dyDescent="0.15">
      <c r="A25" s="7">
        <v>23</v>
      </c>
      <c r="B25" s="7" t="s">
        <v>603</v>
      </c>
      <c r="C25" s="7" t="s">
        <v>602</v>
      </c>
      <c r="D25" s="7">
        <v>1</v>
      </c>
      <c r="E25" s="7">
        <v>691.2</v>
      </c>
      <c r="F25" s="38" t="s">
        <v>956</v>
      </c>
    </row>
    <row r="26" spans="1:6" ht="21" customHeight="1" x14ac:dyDescent="0.15">
      <c r="A26" s="7">
        <v>24</v>
      </c>
      <c r="B26" s="7" t="s">
        <v>604</v>
      </c>
      <c r="C26" s="7" t="s">
        <v>605</v>
      </c>
      <c r="D26" s="7">
        <v>1</v>
      </c>
      <c r="E26" s="7">
        <v>132.30000000000001</v>
      </c>
      <c r="F26" s="38"/>
    </row>
    <row r="27" spans="1:6" ht="21" customHeight="1" x14ac:dyDescent="0.15">
      <c r="A27" s="7">
        <v>25</v>
      </c>
      <c r="B27" s="7" t="s">
        <v>606</v>
      </c>
      <c r="C27" s="7" t="s">
        <v>607</v>
      </c>
      <c r="D27" s="7">
        <v>1</v>
      </c>
      <c r="E27" s="7">
        <v>1336.5</v>
      </c>
      <c r="F27" s="13"/>
    </row>
    <row r="28" spans="1:6" ht="21" customHeight="1" x14ac:dyDescent="0.15">
      <c r="A28" s="7">
        <v>26</v>
      </c>
      <c r="B28" s="7" t="s">
        <v>608</v>
      </c>
      <c r="C28" s="7" t="s">
        <v>609</v>
      </c>
      <c r="D28" s="7">
        <v>1</v>
      </c>
      <c r="E28" s="7">
        <v>164.70000000000002</v>
      </c>
      <c r="F28" s="13"/>
    </row>
    <row r="29" spans="1:6" ht="21" customHeight="1" x14ac:dyDescent="0.15">
      <c r="A29" s="7">
        <v>27</v>
      </c>
      <c r="B29" s="7" t="s">
        <v>610</v>
      </c>
      <c r="C29" s="7" t="s">
        <v>428</v>
      </c>
      <c r="D29" s="7">
        <v>1</v>
      </c>
      <c r="E29" s="7">
        <v>895.5</v>
      </c>
      <c r="F29" s="13"/>
    </row>
    <row r="30" spans="1:6" ht="21" customHeight="1" x14ac:dyDescent="0.15">
      <c r="A30" s="7">
        <v>28</v>
      </c>
      <c r="B30" s="7" t="s">
        <v>611</v>
      </c>
      <c r="C30" s="7" t="s">
        <v>612</v>
      </c>
      <c r="D30" s="7">
        <v>1</v>
      </c>
      <c r="E30" s="7">
        <v>148.5</v>
      </c>
      <c r="F30" s="13"/>
    </row>
    <row r="31" spans="1:6" ht="21" customHeight="1" x14ac:dyDescent="0.15">
      <c r="A31" s="7">
        <v>29</v>
      </c>
      <c r="B31" s="7" t="s">
        <v>613</v>
      </c>
      <c r="C31" s="7" t="s">
        <v>614</v>
      </c>
      <c r="D31" s="7">
        <v>1</v>
      </c>
      <c r="E31" s="7">
        <v>63.9</v>
      </c>
      <c r="F31" s="13"/>
    </row>
    <row r="32" spans="1:6" ht="21" customHeight="1" x14ac:dyDescent="0.15">
      <c r="A32" s="7">
        <v>30</v>
      </c>
      <c r="B32" s="7" t="s">
        <v>615</v>
      </c>
      <c r="C32" s="7" t="s">
        <v>432</v>
      </c>
      <c r="D32" s="7">
        <v>1</v>
      </c>
      <c r="E32" s="7">
        <v>126.9</v>
      </c>
      <c r="F32" s="13"/>
    </row>
    <row r="33" spans="1:6" ht="21" customHeight="1" x14ac:dyDescent="0.15">
      <c r="A33" s="7">
        <v>31</v>
      </c>
      <c r="B33" s="7" t="s">
        <v>616</v>
      </c>
      <c r="C33" s="7" t="s">
        <v>617</v>
      </c>
      <c r="D33" s="7">
        <v>1</v>
      </c>
      <c r="E33" s="7">
        <v>447.3</v>
      </c>
      <c r="F33" s="13"/>
    </row>
    <row r="34" spans="1:6" ht="21" customHeight="1" x14ac:dyDescent="0.15">
      <c r="A34" s="7">
        <v>32</v>
      </c>
      <c r="B34" s="7" t="s">
        <v>441</v>
      </c>
      <c r="C34" s="7" t="s">
        <v>442</v>
      </c>
      <c r="D34" s="7">
        <v>1</v>
      </c>
      <c r="E34" s="7">
        <v>117</v>
      </c>
      <c r="F34" s="13"/>
    </row>
    <row r="35" spans="1:6" ht="21" customHeight="1" x14ac:dyDescent="0.15">
      <c r="A35" s="7">
        <v>33</v>
      </c>
      <c r="B35" s="7" t="s">
        <v>618</v>
      </c>
      <c r="C35" s="7" t="s">
        <v>619</v>
      </c>
      <c r="D35" s="7">
        <v>1</v>
      </c>
      <c r="E35" s="7">
        <v>11.700000000000001</v>
      </c>
      <c r="F35" s="13"/>
    </row>
    <row r="36" spans="1:6" ht="21" customHeight="1" x14ac:dyDescent="0.15">
      <c r="A36" s="7">
        <v>34</v>
      </c>
      <c r="B36" s="7" t="s">
        <v>620</v>
      </c>
      <c r="C36" s="7" t="s">
        <v>621</v>
      </c>
      <c r="D36" s="7">
        <v>1</v>
      </c>
      <c r="E36" s="7">
        <v>552.6</v>
      </c>
      <c r="F36" s="13"/>
    </row>
    <row r="37" spans="1:6" ht="21" customHeight="1" x14ac:dyDescent="0.15">
      <c r="A37" s="7">
        <v>35</v>
      </c>
      <c r="B37" s="7" t="s">
        <v>622</v>
      </c>
      <c r="C37" s="7" t="s">
        <v>623</v>
      </c>
      <c r="D37" s="7">
        <v>1</v>
      </c>
      <c r="E37" s="7">
        <v>552.6</v>
      </c>
      <c r="F37" s="13"/>
    </row>
    <row r="38" spans="1:6" ht="21" customHeight="1" x14ac:dyDescent="0.15">
      <c r="A38" s="7">
        <v>36</v>
      </c>
      <c r="B38" s="7" t="s">
        <v>624</v>
      </c>
      <c r="C38" s="7" t="s">
        <v>625</v>
      </c>
      <c r="D38" s="7">
        <v>1</v>
      </c>
      <c r="E38" s="7">
        <v>20.7</v>
      </c>
      <c r="F38" s="13"/>
    </row>
    <row r="39" spans="1:6" ht="21" customHeight="1" x14ac:dyDescent="0.15">
      <c r="A39" s="7">
        <v>37</v>
      </c>
      <c r="B39" s="7" t="s">
        <v>626</v>
      </c>
      <c r="C39" s="7" t="s">
        <v>627</v>
      </c>
      <c r="D39" s="7">
        <v>1</v>
      </c>
      <c r="E39" s="7">
        <v>4.5</v>
      </c>
      <c r="F39" s="13"/>
    </row>
    <row r="40" spans="1:6" ht="21" customHeight="1" x14ac:dyDescent="0.15">
      <c r="A40" s="7">
        <v>38</v>
      </c>
      <c r="B40" s="7" t="s">
        <v>628</v>
      </c>
      <c r="C40" s="7" t="s">
        <v>629</v>
      </c>
      <c r="D40" s="7">
        <v>1</v>
      </c>
      <c r="E40" s="7">
        <v>327.60000000000002</v>
      </c>
      <c r="F40" s="13"/>
    </row>
    <row r="41" spans="1:6" ht="21" customHeight="1" x14ac:dyDescent="0.15">
      <c r="A41" s="7">
        <v>39</v>
      </c>
      <c r="B41" s="7" t="s">
        <v>630</v>
      </c>
      <c r="C41" s="7" t="s">
        <v>629</v>
      </c>
      <c r="D41" s="7">
        <v>1</v>
      </c>
      <c r="E41" s="7">
        <v>382.5</v>
      </c>
      <c r="F41" s="13"/>
    </row>
    <row r="42" spans="1:6" ht="21" customHeight="1" x14ac:dyDescent="0.15">
      <c r="A42" s="7">
        <v>40</v>
      </c>
      <c r="B42" s="7" t="s">
        <v>631</v>
      </c>
      <c r="C42" s="7" t="s">
        <v>632</v>
      </c>
      <c r="D42" s="7">
        <v>1</v>
      </c>
      <c r="E42" s="7">
        <v>30.6</v>
      </c>
      <c r="F42" s="13"/>
    </row>
    <row r="43" spans="1:6" ht="21" customHeight="1" x14ac:dyDescent="0.15">
      <c r="A43" s="7">
        <v>41</v>
      </c>
      <c r="B43" s="7" t="s">
        <v>633</v>
      </c>
      <c r="C43" s="7" t="s">
        <v>634</v>
      </c>
      <c r="D43" s="7">
        <v>1</v>
      </c>
      <c r="E43" s="7">
        <v>237.6</v>
      </c>
      <c r="F43" s="13"/>
    </row>
    <row r="44" spans="1:6" ht="21" customHeight="1" x14ac:dyDescent="0.15">
      <c r="A44" s="7">
        <v>42</v>
      </c>
      <c r="B44" s="7" t="s">
        <v>635</v>
      </c>
      <c r="C44" s="7" t="s">
        <v>636</v>
      </c>
      <c r="D44" s="7">
        <v>1</v>
      </c>
      <c r="E44" s="7">
        <v>48.6</v>
      </c>
      <c r="F44" s="13"/>
    </row>
    <row r="45" spans="1:6" ht="21" customHeight="1" x14ac:dyDescent="0.15">
      <c r="A45" s="7">
        <v>43</v>
      </c>
      <c r="B45" s="7" t="s">
        <v>637</v>
      </c>
      <c r="C45" s="7" t="s">
        <v>460</v>
      </c>
      <c r="D45" s="7">
        <v>1</v>
      </c>
      <c r="E45" s="7">
        <v>89.100000000000009</v>
      </c>
      <c r="F45" s="13"/>
    </row>
    <row r="46" spans="1:6" ht="21" customHeight="1" x14ac:dyDescent="0.15">
      <c r="A46" s="7">
        <v>44</v>
      </c>
      <c r="B46" s="7" t="s">
        <v>638</v>
      </c>
      <c r="C46" s="7" t="s">
        <v>639</v>
      </c>
      <c r="D46" s="7">
        <v>1</v>
      </c>
      <c r="E46" s="7">
        <v>282.60000000000002</v>
      </c>
      <c r="F46" s="13"/>
    </row>
    <row r="47" spans="1:6" ht="21" customHeight="1" x14ac:dyDescent="0.15">
      <c r="A47" s="7">
        <v>45</v>
      </c>
      <c r="B47" s="8" t="s">
        <v>640</v>
      </c>
      <c r="C47" s="8" t="s">
        <v>641</v>
      </c>
      <c r="D47" s="8">
        <v>1</v>
      </c>
      <c r="E47" s="7">
        <v>526.5</v>
      </c>
      <c r="F47" s="13"/>
    </row>
    <row r="48" spans="1:6" ht="21" customHeight="1" x14ac:dyDescent="0.15">
      <c r="A48" s="7">
        <v>46</v>
      </c>
      <c r="B48" s="8" t="s">
        <v>642</v>
      </c>
      <c r="C48" s="8" t="s">
        <v>643</v>
      </c>
      <c r="D48" s="8">
        <v>1</v>
      </c>
      <c r="E48" s="7">
        <v>66.600000000000009</v>
      </c>
      <c r="F48" s="13"/>
    </row>
    <row r="49" spans="1:6" ht="21" customHeight="1" x14ac:dyDescent="0.15">
      <c r="A49" s="7">
        <v>47</v>
      </c>
      <c r="B49" s="8" t="s">
        <v>644</v>
      </c>
      <c r="C49" s="8" t="s">
        <v>645</v>
      </c>
      <c r="D49" s="8">
        <v>1</v>
      </c>
      <c r="E49" s="7">
        <v>68.400000000000006</v>
      </c>
      <c r="F49" s="13"/>
    </row>
    <row r="50" spans="1:6" ht="21" customHeight="1" x14ac:dyDescent="0.15">
      <c r="A50" s="7">
        <v>48</v>
      </c>
      <c r="B50" s="8" t="s">
        <v>646</v>
      </c>
      <c r="C50" s="8" t="s">
        <v>647</v>
      </c>
      <c r="D50" s="8">
        <v>1</v>
      </c>
      <c r="E50" s="7">
        <v>74.7</v>
      </c>
      <c r="F50" s="13"/>
    </row>
    <row r="51" spans="1:6" ht="21" customHeight="1" x14ac:dyDescent="0.15">
      <c r="A51" s="15">
        <v>49</v>
      </c>
      <c r="B51" s="16" t="s">
        <v>648</v>
      </c>
      <c r="C51" s="16" t="s">
        <v>649</v>
      </c>
      <c r="D51" s="16">
        <v>1</v>
      </c>
      <c r="E51" s="7">
        <v>69.3</v>
      </c>
      <c r="F51" s="17"/>
    </row>
    <row r="52" spans="1:6" ht="21" customHeight="1" x14ac:dyDescent="0.15">
      <c r="A52" s="15">
        <v>50</v>
      </c>
      <c r="B52" s="16" t="s">
        <v>650</v>
      </c>
      <c r="C52" s="16" t="s">
        <v>651</v>
      </c>
      <c r="D52" s="16">
        <v>1</v>
      </c>
      <c r="E52" s="7">
        <v>35.1</v>
      </c>
      <c r="F52" s="17"/>
    </row>
    <row r="53" spans="1:6" ht="21" customHeight="1" x14ac:dyDescent="0.15">
      <c r="A53" s="15">
        <v>51</v>
      </c>
      <c r="B53" s="16" t="s">
        <v>652</v>
      </c>
      <c r="C53" s="16" t="s">
        <v>653</v>
      </c>
      <c r="D53" s="16">
        <v>1</v>
      </c>
      <c r="E53" s="7">
        <v>147.6</v>
      </c>
      <c r="F53" s="17"/>
    </row>
    <row r="54" spans="1:6" ht="21" customHeight="1" x14ac:dyDescent="0.15">
      <c r="A54" s="15">
        <v>52</v>
      </c>
      <c r="B54" s="18" t="s">
        <v>654</v>
      </c>
      <c r="C54" s="19" t="s">
        <v>655</v>
      </c>
      <c r="D54" s="16">
        <v>1</v>
      </c>
      <c r="E54" s="7">
        <v>623.70000000000005</v>
      </c>
      <c r="F54" s="20"/>
    </row>
    <row r="55" spans="1:6" ht="21" customHeight="1" x14ac:dyDescent="0.15">
      <c r="A55" s="15">
        <v>53</v>
      </c>
      <c r="B55" s="18" t="s">
        <v>656</v>
      </c>
      <c r="C55" s="19" t="s">
        <v>657</v>
      </c>
      <c r="D55" s="16">
        <v>1</v>
      </c>
      <c r="E55" s="7">
        <v>919.80000000000007</v>
      </c>
      <c r="F55" s="20"/>
    </row>
    <row r="56" spans="1:6" ht="21" customHeight="1" x14ac:dyDescent="0.15">
      <c r="A56" s="15">
        <v>54</v>
      </c>
      <c r="B56" s="18" t="s">
        <v>658</v>
      </c>
      <c r="C56" s="19" t="s">
        <v>659</v>
      </c>
      <c r="D56" s="16">
        <v>1</v>
      </c>
      <c r="E56" s="7">
        <v>114.3</v>
      </c>
      <c r="F56" s="20"/>
    </row>
    <row r="57" spans="1:6" ht="21" customHeight="1" x14ac:dyDescent="0.15">
      <c r="A57" s="15">
        <v>55</v>
      </c>
      <c r="B57" s="18" t="s">
        <v>660</v>
      </c>
      <c r="C57" s="19" t="s">
        <v>659</v>
      </c>
      <c r="D57" s="16">
        <v>1</v>
      </c>
      <c r="E57" s="7">
        <v>126.9</v>
      </c>
      <c r="F57" s="20"/>
    </row>
    <row r="58" spans="1:6" ht="21" customHeight="1" x14ac:dyDescent="0.15">
      <c r="A58" s="15">
        <v>56</v>
      </c>
      <c r="B58" s="18" t="s">
        <v>661</v>
      </c>
      <c r="C58" s="19" t="s">
        <v>662</v>
      </c>
      <c r="D58" s="16">
        <v>1</v>
      </c>
      <c r="E58" s="7">
        <v>114.3</v>
      </c>
      <c r="F58" s="20"/>
    </row>
    <row r="59" spans="1:6" ht="21" customHeight="1" x14ac:dyDescent="0.15">
      <c r="A59" s="15">
        <v>57</v>
      </c>
      <c r="B59" s="18" t="s">
        <v>663</v>
      </c>
      <c r="C59" s="19" t="s">
        <v>664</v>
      </c>
      <c r="D59" s="16">
        <v>1</v>
      </c>
      <c r="E59" s="7">
        <v>114.3</v>
      </c>
      <c r="F59" s="20"/>
    </row>
    <row r="60" spans="1:6" ht="21" customHeight="1" x14ac:dyDescent="0.15">
      <c r="A60" s="15">
        <v>58</v>
      </c>
      <c r="B60" s="18" t="s">
        <v>665</v>
      </c>
      <c r="C60" s="18" t="s">
        <v>666</v>
      </c>
      <c r="D60" s="16">
        <v>1</v>
      </c>
      <c r="E60" s="7">
        <v>181.8</v>
      </c>
      <c r="F60" s="20"/>
    </row>
    <row r="61" spans="1:6" ht="21" customHeight="1" x14ac:dyDescent="0.15">
      <c r="A61" s="15">
        <v>59</v>
      </c>
      <c r="B61" s="18" t="s">
        <v>667</v>
      </c>
      <c r="C61" s="18" t="s">
        <v>668</v>
      </c>
      <c r="D61" s="16">
        <v>1</v>
      </c>
      <c r="E61" s="7">
        <v>181.8</v>
      </c>
      <c r="F61" s="20"/>
    </row>
    <row r="62" spans="1:6" ht="21" customHeight="1" x14ac:dyDescent="0.15">
      <c r="A62" s="15">
        <v>60</v>
      </c>
      <c r="B62" s="18" t="s">
        <v>669</v>
      </c>
      <c r="C62" s="19" t="s">
        <v>670</v>
      </c>
      <c r="D62" s="16">
        <v>1</v>
      </c>
      <c r="E62" s="7">
        <v>498.6</v>
      </c>
      <c r="F62" s="20"/>
    </row>
    <row r="63" spans="1:6" ht="21" customHeight="1" x14ac:dyDescent="0.15">
      <c r="A63" s="15">
        <v>61</v>
      </c>
      <c r="B63" s="18" t="s">
        <v>671</v>
      </c>
      <c r="C63" s="19" t="s">
        <v>672</v>
      </c>
      <c r="D63" s="16">
        <v>1</v>
      </c>
      <c r="E63" s="7">
        <v>195.3</v>
      </c>
      <c r="F63" s="20"/>
    </row>
    <row r="64" spans="1:6" ht="21" customHeight="1" x14ac:dyDescent="0.15">
      <c r="A64" s="15">
        <v>62</v>
      </c>
      <c r="B64" s="18" t="s">
        <v>673</v>
      </c>
      <c r="C64" s="19" t="s">
        <v>674</v>
      </c>
      <c r="D64" s="16">
        <v>1</v>
      </c>
      <c r="E64" s="7">
        <v>137.70000000000002</v>
      </c>
      <c r="F64" s="20"/>
    </row>
    <row r="65" spans="1:6" ht="21" customHeight="1" x14ac:dyDescent="0.15">
      <c r="A65" s="15">
        <v>63</v>
      </c>
      <c r="B65" s="18" t="s">
        <v>675</v>
      </c>
      <c r="C65" s="19" t="s">
        <v>676</v>
      </c>
      <c r="D65" s="16">
        <v>1</v>
      </c>
      <c r="E65" s="7">
        <v>80.100000000000009</v>
      </c>
      <c r="F65" s="20"/>
    </row>
    <row r="66" spans="1:6" ht="21" customHeight="1" x14ac:dyDescent="0.15">
      <c r="A66" s="15">
        <v>64</v>
      </c>
      <c r="B66" s="18" t="s">
        <v>677</v>
      </c>
      <c r="C66" s="19" t="s">
        <v>678</v>
      </c>
      <c r="D66" s="16">
        <v>1</v>
      </c>
      <c r="E66" s="7">
        <v>589.5</v>
      </c>
      <c r="F66" s="20"/>
    </row>
    <row r="67" spans="1:6" ht="21" customHeight="1" x14ac:dyDescent="0.15">
      <c r="A67" s="15">
        <v>65</v>
      </c>
      <c r="B67" s="18" t="s">
        <v>679</v>
      </c>
      <c r="C67" s="19" t="s">
        <v>680</v>
      </c>
      <c r="D67" s="16">
        <v>1</v>
      </c>
      <c r="E67" s="7">
        <v>29.7</v>
      </c>
      <c r="F67" s="20"/>
    </row>
    <row r="68" spans="1:6" ht="21" customHeight="1" x14ac:dyDescent="0.15">
      <c r="A68" s="15">
        <v>66</v>
      </c>
      <c r="B68" s="18" t="s">
        <v>681</v>
      </c>
      <c r="C68" s="19" t="s">
        <v>680</v>
      </c>
      <c r="D68" s="16">
        <v>1</v>
      </c>
      <c r="E68" s="7">
        <v>29.7</v>
      </c>
      <c r="F68" s="20"/>
    </row>
    <row r="69" spans="1:6" ht="21" customHeight="1" x14ac:dyDescent="0.15">
      <c r="A69" s="15">
        <v>67</v>
      </c>
      <c r="B69" s="18" t="s">
        <v>682</v>
      </c>
      <c r="C69" s="19" t="s">
        <v>683</v>
      </c>
      <c r="D69" s="16">
        <v>1</v>
      </c>
      <c r="E69" s="7">
        <v>37.800000000000004</v>
      </c>
      <c r="F69" s="20"/>
    </row>
    <row r="70" spans="1:6" ht="21" customHeight="1" x14ac:dyDescent="0.15">
      <c r="A70" s="15">
        <v>68</v>
      </c>
      <c r="B70" s="18" t="s">
        <v>684</v>
      </c>
      <c r="C70" s="19" t="s">
        <v>683</v>
      </c>
      <c r="D70" s="16">
        <v>1</v>
      </c>
      <c r="E70" s="7">
        <v>37.800000000000004</v>
      </c>
      <c r="F70" s="20"/>
    </row>
    <row r="71" spans="1:6" ht="21" customHeight="1" x14ac:dyDescent="0.15">
      <c r="A71" s="15">
        <v>69</v>
      </c>
      <c r="B71" s="18" t="s">
        <v>685</v>
      </c>
      <c r="C71" s="19" t="s">
        <v>686</v>
      </c>
      <c r="D71" s="16">
        <v>1</v>
      </c>
      <c r="E71" s="7">
        <v>36</v>
      </c>
      <c r="F71" s="20"/>
    </row>
    <row r="72" spans="1:6" ht="21" customHeight="1" x14ac:dyDescent="0.15">
      <c r="A72" s="15">
        <v>70</v>
      </c>
      <c r="B72" s="18" t="s">
        <v>687</v>
      </c>
      <c r="C72" s="19" t="s">
        <v>688</v>
      </c>
      <c r="D72" s="16">
        <v>1</v>
      </c>
      <c r="E72" s="7">
        <v>287.10000000000002</v>
      </c>
      <c r="F72" s="20"/>
    </row>
    <row r="73" spans="1:6" ht="21" customHeight="1" x14ac:dyDescent="0.15">
      <c r="A73" s="15">
        <v>71</v>
      </c>
      <c r="B73" s="18" t="s">
        <v>689</v>
      </c>
      <c r="C73" s="19" t="s">
        <v>690</v>
      </c>
      <c r="D73" s="16">
        <v>1</v>
      </c>
      <c r="E73" s="7">
        <v>287.10000000000002</v>
      </c>
      <c r="F73" s="20"/>
    </row>
    <row r="74" spans="1:6" ht="21" customHeight="1" x14ac:dyDescent="0.15">
      <c r="A74" s="15">
        <v>72</v>
      </c>
      <c r="B74" s="18" t="s">
        <v>691</v>
      </c>
      <c r="C74" s="19" t="s">
        <v>692</v>
      </c>
      <c r="D74" s="16">
        <v>1</v>
      </c>
      <c r="E74" s="7">
        <v>132.30000000000001</v>
      </c>
      <c r="F74" s="20"/>
    </row>
    <row r="75" spans="1:6" ht="21" customHeight="1" x14ac:dyDescent="0.15">
      <c r="A75" s="15">
        <v>73</v>
      </c>
      <c r="B75" s="18" t="s">
        <v>693</v>
      </c>
      <c r="C75" s="19" t="s">
        <v>694</v>
      </c>
      <c r="D75" s="16">
        <v>1</v>
      </c>
      <c r="E75" s="7">
        <v>166.5</v>
      </c>
      <c r="F75" s="20"/>
    </row>
    <row r="76" spans="1:6" ht="21" customHeight="1" x14ac:dyDescent="0.15">
      <c r="A76" s="15">
        <v>74</v>
      </c>
      <c r="B76" s="18" t="s">
        <v>695</v>
      </c>
      <c r="C76" s="19" t="s">
        <v>696</v>
      </c>
      <c r="D76" s="16">
        <v>1</v>
      </c>
      <c r="E76" s="7">
        <v>82.8</v>
      </c>
      <c r="F76" s="20"/>
    </row>
    <row r="77" spans="1:6" ht="21" customHeight="1" x14ac:dyDescent="0.15">
      <c r="A77" s="15">
        <v>75</v>
      </c>
      <c r="B77" s="18" t="s">
        <v>697</v>
      </c>
      <c r="C77" s="19" t="s">
        <v>698</v>
      </c>
      <c r="D77" s="16">
        <v>1</v>
      </c>
      <c r="E77" s="7">
        <v>122.4</v>
      </c>
      <c r="F77" s="20"/>
    </row>
    <row r="78" spans="1:6" ht="21" customHeight="1" x14ac:dyDescent="0.15">
      <c r="A78" s="15">
        <v>76</v>
      </c>
      <c r="B78" s="18" t="s">
        <v>699</v>
      </c>
      <c r="C78" s="19" t="s">
        <v>700</v>
      </c>
      <c r="D78" s="16">
        <v>1</v>
      </c>
      <c r="E78" s="7">
        <v>200.70000000000002</v>
      </c>
      <c r="F78" s="20"/>
    </row>
    <row r="79" spans="1:6" ht="21" customHeight="1" x14ac:dyDescent="0.15">
      <c r="A79" s="15">
        <v>77</v>
      </c>
      <c r="B79" s="18" t="s">
        <v>701</v>
      </c>
      <c r="C79" s="19" t="s">
        <v>702</v>
      </c>
      <c r="D79" s="16">
        <v>1</v>
      </c>
      <c r="E79" s="7">
        <v>268.2</v>
      </c>
      <c r="F79" s="20"/>
    </row>
  </sheetData>
  <mergeCells count="1">
    <mergeCell ref="A1:D1"/>
  </mergeCells>
  <phoneticPr fontId="1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4" workbookViewId="0">
      <selection activeCell="E2" sqref="E2"/>
    </sheetView>
  </sheetViews>
  <sheetFormatPr defaultColWidth="15.25" defaultRowHeight="13.5" x14ac:dyDescent="0.15"/>
  <cols>
    <col min="1" max="1" width="7.125" customWidth="1"/>
    <col min="2" max="2" width="15.25" customWidth="1"/>
    <col min="3" max="3" width="20.25" customWidth="1"/>
    <col min="4" max="4" width="11.125" customWidth="1"/>
    <col min="5" max="5" width="15.25" customWidth="1"/>
  </cols>
  <sheetData>
    <row r="1" spans="1:5" ht="21.95" customHeight="1" x14ac:dyDescent="0.15">
      <c r="A1" s="48" t="s">
        <v>703</v>
      </c>
      <c r="B1" s="48"/>
      <c r="C1" s="48"/>
      <c r="D1" s="48"/>
      <c r="E1" s="48"/>
    </row>
    <row r="2" spans="1:5" s="5" customFormat="1" ht="21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38" t="s">
        <v>959</v>
      </c>
    </row>
    <row r="3" spans="1:5" ht="21" customHeight="1" x14ac:dyDescent="0.15">
      <c r="A3" s="7">
        <v>1</v>
      </c>
      <c r="B3" s="7" t="s">
        <v>704</v>
      </c>
      <c r="C3" s="7" t="s">
        <v>416</v>
      </c>
      <c r="D3" s="7">
        <v>1</v>
      </c>
      <c r="E3" s="7">
        <v>852.3</v>
      </c>
    </row>
    <row r="4" spans="1:5" ht="21" customHeight="1" x14ac:dyDescent="0.15">
      <c r="A4" s="7">
        <v>2</v>
      </c>
      <c r="B4" s="7" t="s">
        <v>705</v>
      </c>
      <c r="C4" s="7" t="s">
        <v>414</v>
      </c>
      <c r="D4" s="7">
        <v>1</v>
      </c>
      <c r="E4" s="7">
        <v>1647.9</v>
      </c>
    </row>
    <row r="5" spans="1:5" ht="21" customHeight="1" x14ac:dyDescent="0.15">
      <c r="A5" s="7">
        <v>3</v>
      </c>
      <c r="B5" s="7" t="s">
        <v>706</v>
      </c>
      <c r="C5" s="7" t="s">
        <v>707</v>
      </c>
      <c r="D5" s="7">
        <v>1</v>
      </c>
      <c r="E5" s="7">
        <v>400.5</v>
      </c>
    </row>
    <row r="6" spans="1:5" ht="21" customHeight="1" x14ac:dyDescent="0.15">
      <c r="A6" s="7">
        <v>4</v>
      </c>
      <c r="B6" s="7" t="s">
        <v>708</v>
      </c>
      <c r="C6" s="7" t="s">
        <v>709</v>
      </c>
      <c r="D6" s="7">
        <v>1</v>
      </c>
      <c r="E6" s="7">
        <v>261.8</v>
      </c>
    </row>
    <row r="7" spans="1:5" ht="21" customHeight="1" x14ac:dyDescent="0.15">
      <c r="A7" s="7">
        <v>5</v>
      </c>
      <c r="B7" s="7" t="s">
        <v>421</v>
      </c>
      <c r="C7" s="7" t="s">
        <v>422</v>
      </c>
      <c r="D7" s="7">
        <v>1</v>
      </c>
      <c r="E7" s="7">
        <v>140.4</v>
      </c>
    </row>
    <row r="8" spans="1:5" ht="21" customHeight="1" x14ac:dyDescent="0.15">
      <c r="A8" s="7">
        <v>6</v>
      </c>
      <c r="B8" s="7" t="s">
        <v>710</v>
      </c>
      <c r="C8" s="7" t="s">
        <v>711</v>
      </c>
      <c r="D8" s="7">
        <v>1</v>
      </c>
      <c r="E8" s="7">
        <v>1199.7</v>
      </c>
    </row>
    <row r="9" spans="1:5" ht="21" customHeight="1" x14ac:dyDescent="0.15">
      <c r="A9" s="7">
        <v>7</v>
      </c>
      <c r="B9" s="7" t="s">
        <v>712</v>
      </c>
      <c r="C9" s="7" t="s">
        <v>193</v>
      </c>
      <c r="D9" s="7">
        <v>1</v>
      </c>
      <c r="E9" s="7">
        <v>463.5</v>
      </c>
    </row>
    <row r="10" spans="1:5" ht="21" customHeight="1" x14ac:dyDescent="0.15">
      <c r="A10" s="7">
        <v>8</v>
      </c>
      <c r="B10" s="7" t="s">
        <v>713</v>
      </c>
      <c r="C10" s="7" t="s">
        <v>191</v>
      </c>
      <c r="D10" s="7">
        <v>1</v>
      </c>
      <c r="E10" s="7">
        <v>287.10000000000002</v>
      </c>
    </row>
    <row r="11" spans="1:5" ht="21" customHeight="1" x14ac:dyDescent="0.15">
      <c r="A11" s="7">
        <v>9</v>
      </c>
      <c r="B11" s="7" t="s">
        <v>246</v>
      </c>
      <c r="C11" s="7" t="s">
        <v>247</v>
      </c>
      <c r="D11" s="7">
        <v>1</v>
      </c>
      <c r="E11" s="7">
        <v>370.8</v>
      </c>
    </row>
    <row r="12" spans="1:5" ht="21" customHeight="1" x14ac:dyDescent="0.15">
      <c r="A12" s="7">
        <v>10</v>
      </c>
      <c r="B12" s="7" t="s">
        <v>714</v>
      </c>
      <c r="C12" s="7" t="s">
        <v>715</v>
      </c>
      <c r="D12" s="7">
        <v>1</v>
      </c>
      <c r="E12" s="7">
        <v>1404.9</v>
      </c>
    </row>
    <row r="13" spans="1:5" ht="21" customHeight="1" x14ac:dyDescent="0.15">
      <c r="A13" s="7">
        <v>11</v>
      </c>
      <c r="B13" s="7" t="s">
        <v>716</v>
      </c>
      <c r="C13" s="7" t="s">
        <v>717</v>
      </c>
      <c r="D13" s="7">
        <v>1</v>
      </c>
      <c r="E13" s="7">
        <v>335.7</v>
      </c>
    </row>
    <row r="24" ht="18" customHeight="1" x14ac:dyDescent="0.15"/>
  </sheetData>
  <mergeCells count="1">
    <mergeCell ref="A1:E1"/>
  </mergeCells>
  <phoneticPr fontId="16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1" workbookViewId="0">
      <selection activeCell="F49" sqref="F49"/>
    </sheetView>
  </sheetViews>
  <sheetFormatPr defaultColWidth="17.5" defaultRowHeight="13.5" x14ac:dyDescent="0.15"/>
  <cols>
    <col min="1" max="1" width="7.625" customWidth="1"/>
    <col min="2" max="2" width="17.5" customWidth="1"/>
    <col min="3" max="3" width="26.25" customWidth="1"/>
    <col min="4" max="4" width="9.75" customWidth="1"/>
    <col min="5" max="5" width="16.5" customWidth="1"/>
    <col min="6" max="6" width="36.125" customWidth="1"/>
    <col min="7" max="7" width="29" customWidth="1"/>
    <col min="8" max="8" width="17.5" customWidth="1"/>
  </cols>
  <sheetData>
    <row r="1" spans="1:6" ht="21.95" customHeight="1" x14ac:dyDescent="0.15">
      <c r="A1" s="48" t="s">
        <v>718</v>
      </c>
      <c r="B1" s="48"/>
      <c r="C1" s="48"/>
      <c r="D1" s="48"/>
      <c r="E1" s="48"/>
    </row>
    <row r="2" spans="1:6" s="5" customFormat="1" ht="21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38" t="s">
        <v>960</v>
      </c>
      <c r="F2" s="38" t="s">
        <v>952</v>
      </c>
    </row>
    <row r="3" spans="1:6" ht="21" customHeight="1" x14ac:dyDescent="0.15">
      <c r="A3" s="7">
        <v>1</v>
      </c>
      <c r="B3" s="7" t="s">
        <v>719</v>
      </c>
      <c r="C3" s="7" t="s">
        <v>720</v>
      </c>
      <c r="D3" s="7">
        <v>1</v>
      </c>
      <c r="E3" s="7">
        <v>1288.8</v>
      </c>
      <c r="F3" s="11"/>
    </row>
    <row r="4" spans="1:6" ht="21" customHeight="1" x14ac:dyDescent="0.15">
      <c r="A4" s="7">
        <v>2</v>
      </c>
      <c r="B4" s="7" t="s">
        <v>721</v>
      </c>
      <c r="C4" s="7" t="s">
        <v>282</v>
      </c>
      <c r="D4" s="7">
        <v>1</v>
      </c>
      <c r="E4" s="7">
        <v>666.9</v>
      </c>
      <c r="F4" s="11"/>
    </row>
    <row r="5" spans="1:6" ht="21" customHeight="1" x14ac:dyDescent="0.15">
      <c r="A5" s="7">
        <v>3</v>
      </c>
      <c r="B5" s="7" t="s">
        <v>722</v>
      </c>
      <c r="C5" s="7" t="s">
        <v>723</v>
      </c>
      <c r="D5" s="7">
        <v>1</v>
      </c>
      <c r="E5" s="7">
        <v>15628.5</v>
      </c>
      <c r="F5" s="11"/>
    </row>
    <row r="6" spans="1:6" ht="21" customHeight="1" x14ac:dyDescent="0.15">
      <c r="A6" s="7">
        <v>4</v>
      </c>
      <c r="B6" s="7" t="s">
        <v>724</v>
      </c>
      <c r="C6" s="7" t="s">
        <v>725</v>
      </c>
      <c r="D6" s="7">
        <v>1</v>
      </c>
      <c r="E6" s="7">
        <v>1379.7</v>
      </c>
      <c r="F6" s="11"/>
    </row>
    <row r="7" spans="1:6" ht="21" customHeight="1" x14ac:dyDescent="0.15">
      <c r="A7" s="7">
        <v>5</v>
      </c>
      <c r="B7" s="7" t="s">
        <v>726</v>
      </c>
      <c r="C7" s="7" t="s">
        <v>727</v>
      </c>
      <c r="D7" s="7">
        <v>1</v>
      </c>
      <c r="E7" s="7">
        <v>63</v>
      </c>
      <c r="F7" s="11"/>
    </row>
    <row r="8" spans="1:6" ht="21" customHeight="1" x14ac:dyDescent="0.15">
      <c r="A8" s="7">
        <v>6</v>
      </c>
      <c r="B8" s="7" t="s">
        <v>728</v>
      </c>
      <c r="C8" s="7" t="s">
        <v>334</v>
      </c>
      <c r="D8" s="7">
        <v>1</v>
      </c>
      <c r="E8" s="7">
        <v>1863.9</v>
      </c>
      <c r="F8" s="11"/>
    </row>
    <row r="9" spans="1:6" ht="21" customHeight="1" x14ac:dyDescent="0.15">
      <c r="A9" s="7">
        <v>7</v>
      </c>
      <c r="B9" s="7" t="s">
        <v>340</v>
      </c>
      <c r="C9" s="7" t="s">
        <v>341</v>
      </c>
      <c r="D9" s="7">
        <v>1</v>
      </c>
      <c r="E9" s="7">
        <v>85.5</v>
      </c>
      <c r="F9" s="11"/>
    </row>
    <row r="10" spans="1:6" ht="21" customHeight="1" x14ac:dyDescent="0.15">
      <c r="A10" s="7">
        <v>8</v>
      </c>
      <c r="B10" s="7" t="s">
        <v>729</v>
      </c>
      <c r="C10" s="7" t="s">
        <v>730</v>
      </c>
      <c r="D10" s="7">
        <v>1</v>
      </c>
      <c r="E10" s="7">
        <v>590.4</v>
      </c>
      <c r="F10" s="11"/>
    </row>
    <row r="11" spans="1:6" ht="21" customHeight="1" x14ac:dyDescent="0.15">
      <c r="A11" s="7">
        <v>9</v>
      </c>
      <c r="B11" s="7" t="s">
        <v>731</v>
      </c>
      <c r="C11" s="7" t="s">
        <v>732</v>
      </c>
      <c r="D11" s="7">
        <v>1</v>
      </c>
      <c r="E11" s="7">
        <v>11.7</v>
      </c>
      <c r="F11" s="11"/>
    </row>
    <row r="12" spans="1:6" ht="21" customHeight="1" x14ac:dyDescent="0.15">
      <c r="A12" s="7">
        <v>10</v>
      </c>
      <c r="B12" s="7" t="s">
        <v>733</v>
      </c>
      <c r="C12" s="7" t="s">
        <v>734</v>
      </c>
      <c r="D12" s="7">
        <v>1</v>
      </c>
      <c r="E12" s="7">
        <v>261</v>
      </c>
      <c r="F12" s="11"/>
    </row>
    <row r="13" spans="1:6" ht="21" customHeight="1" x14ac:dyDescent="0.15">
      <c r="A13" s="7">
        <v>11</v>
      </c>
      <c r="B13" s="7" t="s">
        <v>342</v>
      </c>
      <c r="C13" s="7" t="s">
        <v>335</v>
      </c>
      <c r="D13" s="7">
        <v>1</v>
      </c>
      <c r="E13" s="7">
        <v>772.2</v>
      </c>
      <c r="F13" s="11"/>
    </row>
    <row r="14" spans="1:6" ht="21" customHeight="1" x14ac:dyDescent="0.15">
      <c r="A14" s="7">
        <v>12</v>
      </c>
      <c r="B14" s="7" t="s">
        <v>375</v>
      </c>
      <c r="C14" s="7" t="s">
        <v>376</v>
      </c>
      <c r="D14" s="7">
        <v>1</v>
      </c>
      <c r="E14" s="7">
        <v>386.1</v>
      </c>
      <c r="F14" s="11"/>
    </row>
    <row r="15" spans="1:6" ht="21" customHeight="1" x14ac:dyDescent="0.15">
      <c r="A15" s="7">
        <v>13</v>
      </c>
      <c r="B15" s="7" t="s">
        <v>343</v>
      </c>
      <c r="C15" s="7" t="s">
        <v>344</v>
      </c>
      <c r="D15" s="7">
        <v>1</v>
      </c>
      <c r="E15" s="7">
        <v>481.5</v>
      </c>
      <c r="F15" s="11"/>
    </row>
    <row r="16" spans="1:6" ht="21" customHeight="1" x14ac:dyDescent="0.15">
      <c r="A16" s="7">
        <v>14</v>
      </c>
      <c r="B16" s="7" t="s">
        <v>735</v>
      </c>
      <c r="C16" s="7" t="s">
        <v>736</v>
      </c>
      <c r="D16" s="7">
        <v>1</v>
      </c>
      <c r="E16" s="7">
        <v>3469.5</v>
      </c>
      <c r="F16" s="11"/>
    </row>
    <row r="17" spans="1:6" ht="21" customHeight="1" x14ac:dyDescent="0.15">
      <c r="A17" s="7">
        <v>15</v>
      </c>
      <c r="B17" s="7" t="s">
        <v>737</v>
      </c>
      <c r="C17" s="7" t="s">
        <v>738</v>
      </c>
      <c r="D17" s="7">
        <v>1</v>
      </c>
      <c r="E17" s="7">
        <v>131.4</v>
      </c>
      <c r="F17" s="11"/>
    </row>
    <row r="18" spans="1:6" ht="21" customHeight="1" x14ac:dyDescent="0.15">
      <c r="A18" s="7">
        <v>16</v>
      </c>
      <c r="B18" s="7" t="s">
        <v>739</v>
      </c>
      <c r="C18" s="7" t="s">
        <v>740</v>
      </c>
      <c r="D18" s="7">
        <v>1</v>
      </c>
      <c r="E18" s="7">
        <v>221.4</v>
      </c>
      <c r="F18" s="11"/>
    </row>
    <row r="19" spans="1:6" ht="21" customHeight="1" x14ac:dyDescent="0.15">
      <c r="A19" s="7">
        <v>17</v>
      </c>
      <c r="B19" s="7" t="s">
        <v>741</v>
      </c>
      <c r="C19" s="7" t="s">
        <v>742</v>
      </c>
      <c r="D19" s="7">
        <v>1</v>
      </c>
      <c r="E19" s="7">
        <v>167.4</v>
      </c>
      <c r="F19" s="11"/>
    </row>
    <row r="20" spans="1:6" ht="21" customHeight="1" x14ac:dyDescent="0.15">
      <c r="A20" s="7">
        <v>18</v>
      </c>
      <c r="B20" s="7" t="s">
        <v>743</v>
      </c>
      <c r="C20" s="7" t="s">
        <v>744</v>
      </c>
      <c r="D20" s="7">
        <v>1</v>
      </c>
      <c r="E20" s="7">
        <v>20.7</v>
      </c>
      <c r="F20" s="11"/>
    </row>
    <row r="21" spans="1:6" ht="21" customHeight="1" x14ac:dyDescent="0.15">
      <c r="A21" s="7">
        <v>19</v>
      </c>
      <c r="B21" s="7" t="s">
        <v>745</v>
      </c>
      <c r="C21" s="7" t="s">
        <v>746</v>
      </c>
      <c r="D21" s="7">
        <v>1</v>
      </c>
      <c r="E21" s="7">
        <v>79.2</v>
      </c>
      <c r="F21" s="11"/>
    </row>
    <row r="22" spans="1:6" ht="21" customHeight="1" x14ac:dyDescent="0.15">
      <c r="A22" s="7">
        <v>20</v>
      </c>
      <c r="B22" s="7" t="s">
        <v>747</v>
      </c>
      <c r="C22" s="7" t="s">
        <v>744</v>
      </c>
      <c r="D22" s="7">
        <v>1</v>
      </c>
      <c r="E22" s="7">
        <v>86.4</v>
      </c>
      <c r="F22" s="11"/>
    </row>
    <row r="23" spans="1:6" ht="21" customHeight="1" x14ac:dyDescent="0.15">
      <c r="A23" s="7">
        <v>21</v>
      </c>
      <c r="B23" s="7" t="s">
        <v>355</v>
      </c>
      <c r="C23" s="7" t="s">
        <v>356</v>
      </c>
      <c r="D23" s="7">
        <v>1</v>
      </c>
      <c r="E23" s="7">
        <v>243.9</v>
      </c>
      <c r="F23" s="11"/>
    </row>
    <row r="24" spans="1:6" ht="21" customHeight="1" x14ac:dyDescent="0.15">
      <c r="A24" s="7">
        <v>22</v>
      </c>
      <c r="B24" s="7" t="s">
        <v>733</v>
      </c>
      <c r="C24" s="7" t="s">
        <v>734</v>
      </c>
      <c r="D24" s="7">
        <v>1</v>
      </c>
      <c r="E24" s="7">
        <v>261</v>
      </c>
      <c r="F24" s="11"/>
    </row>
    <row r="25" spans="1:6" ht="21" customHeight="1" x14ac:dyDescent="0.15">
      <c r="A25" s="7">
        <v>23</v>
      </c>
      <c r="B25" s="7" t="s">
        <v>748</v>
      </c>
      <c r="C25" s="7" t="s">
        <v>749</v>
      </c>
      <c r="D25" s="7">
        <v>1</v>
      </c>
      <c r="E25" s="7">
        <v>180</v>
      </c>
      <c r="F25" s="11"/>
    </row>
    <row r="26" spans="1:6" ht="21" customHeight="1" x14ac:dyDescent="0.15">
      <c r="A26" s="7">
        <v>24</v>
      </c>
      <c r="B26" s="7" t="s">
        <v>750</v>
      </c>
      <c r="C26" s="7" t="s">
        <v>751</v>
      </c>
      <c r="D26" s="7">
        <v>1</v>
      </c>
      <c r="E26" s="7">
        <v>234.9</v>
      </c>
      <c r="F26" s="11"/>
    </row>
    <row r="27" spans="1:6" ht="21" customHeight="1" x14ac:dyDescent="0.15">
      <c r="A27" s="7">
        <v>25</v>
      </c>
      <c r="B27" s="7" t="s">
        <v>752</v>
      </c>
      <c r="C27" s="7" t="s">
        <v>753</v>
      </c>
      <c r="D27" s="7">
        <v>1</v>
      </c>
      <c r="E27" s="7">
        <v>243</v>
      </c>
      <c r="F27" s="11"/>
    </row>
    <row r="28" spans="1:6" ht="21" customHeight="1" x14ac:dyDescent="0.15">
      <c r="A28" s="7">
        <v>26</v>
      </c>
      <c r="B28" s="7" t="s">
        <v>754</v>
      </c>
      <c r="C28" s="7" t="s">
        <v>755</v>
      </c>
      <c r="D28" s="7">
        <v>1</v>
      </c>
      <c r="E28" s="7">
        <v>279</v>
      </c>
      <c r="F28" s="11"/>
    </row>
    <row r="29" spans="1:6" ht="21" customHeight="1" x14ac:dyDescent="0.15">
      <c r="A29" s="7">
        <v>27</v>
      </c>
      <c r="B29" s="7" t="s">
        <v>756</v>
      </c>
      <c r="C29" s="7" t="s">
        <v>757</v>
      </c>
      <c r="D29" s="7">
        <v>1</v>
      </c>
      <c r="E29" s="7">
        <v>334.8</v>
      </c>
      <c r="F29" s="11"/>
    </row>
    <row r="30" spans="1:6" ht="21" customHeight="1" x14ac:dyDescent="0.15">
      <c r="A30" s="7">
        <v>28</v>
      </c>
      <c r="B30" s="7" t="s">
        <v>758</v>
      </c>
      <c r="C30" s="7" t="s">
        <v>759</v>
      </c>
      <c r="D30" s="7">
        <v>1</v>
      </c>
      <c r="E30" s="7">
        <v>661.5</v>
      </c>
      <c r="F30" s="11"/>
    </row>
    <row r="31" spans="1:6" ht="21" customHeight="1" x14ac:dyDescent="0.15">
      <c r="A31" s="7">
        <v>29</v>
      </c>
      <c r="B31" s="10" t="s">
        <v>393</v>
      </c>
      <c r="C31" s="10" t="s">
        <v>394</v>
      </c>
      <c r="D31" s="10">
        <v>1</v>
      </c>
      <c r="E31" s="10">
        <v>2121.3000000000002</v>
      </c>
      <c r="F31" s="7"/>
    </row>
    <row r="32" spans="1:6" ht="21" customHeight="1" x14ac:dyDescent="0.15">
      <c r="A32" s="7">
        <v>30</v>
      </c>
      <c r="B32" s="7" t="s">
        <v>760</v>
      </c>
      <c r="C32" s="7" t="s">
        <v>400</v>
      </c>
      <c r="D32" s="7">
        <v>1</v>
      </c>
      <c r="E32" s="7">
        <v>1224.9000000000001</v>
      </c>
      <c r="F32" s="7" t="s">
        <v>761</v>
      </c>
    </row>
    <row r="33" spans="1:6" ht="21" customHeight="1" x14ac:dyDescent="0.15">
      <c r="A33" s="7">
        <v>31</v>
      </c>
      <c r="B33" s="7" t="s">
        <v>404</v>
      </c>
      <c r="C33" s="7" t="s">
        <v>405</v>
      </c>
      <c r="D33" s="7">
        <v>1</v>
      </c>
      <c r="E33" s="7">
        <v>385.2</v>
      </c>
      <c r="F33" s="7" t="s">
        <v>762</v>
      </c>
    </row>
    <row r="34" spans="1:6" ht="21" customHeight="1" x14ac:dyDescent="0.15">
      <c r="A34" s="7">
        <v>32</v>
      </c>
      <c r="B34" s="7" t="s">
        <v>399</v>
      </c>
      <c r="C34" s="7" t="s">
        <v>400</v>
      </c>
      <c r="D34" s="7">
        <v>1</v>
      </c>
      <c r="E34" s="7">
        <v>1193.4000000000001</v>
      </c>
      <c r="F34" s="7" t="s">
        <v>761</v>
      </c>
    </row>
    <row r="35" spans="1:6" ht="21" customHeight="1" x14ac:dyDescent="0.15">
      <c r="A35" s="7">
        <v>33</v>
      </c>
      <c r="B35" s="7" t="s">
        <v>404</v>
      </c>
      <c r="C35" s="7" t="s">
        <v>763</v>
      </c>
      <c r="D35" s="7">
        <v>1</v>
      </c>
      <c r="E35" s="7">
        <v>385.2</v>
      </c>
      <c r="F35" s="7" t="s">
        <v>762</v>
      </c>
    </row>
    <row r="36" spans="1:6" ht="21" customHeight="1" x14ac:dyDescent="0.15">
      <c r="A36" s="7">
        <v>34</v>
      </c>
      <c r="B36" s="7" t="s">
        <v>764</v>
      </c>
      <c r="C36" s="7" t="s">
        <v>407</v>
      </c>
      <c r="D36" s="7">
        <v>1</v>
      </c>
      <c r="E36" s="7">
        <v>330.3</v>
      </c>
      <c r="F36" s="7" t="s">
        <v>765</v>
      </c>
    </row>
    <row r="37" spans="1:6" ht="21" customHeight="1" x14ac:dyDescent="0.15">
      <c r="A37" s="7">
        <v>35</v>
      </c>
      <c r="B37" s="12" t="s">
        <v>766</v>
      </c>
      <c r="C37" s="12" t="s">
        <v>260</v>
      </c>
      <c r="D37" s="12">
        <v>1</v>
      </c>
      <c r="E37" s="12">
        <v>2652</v>
      </c>
      <c r="F37" s="7"/>
    </row>
    <row r="38" spans="1:6" ht="21" customHeight="1" x14ac:dyDescent="0.15">
      <c r="A38" s="7">
        <v>36</v>
      </c>
      <c r="B38" s="7" t="s">
        <v>767</v>
      </c>
      <c r="C38" s="7" t="s">
        <v>768</v>
      </c>
      <c r="D38" s="7">
        <v>1</v>
      </c>
      <c r="E38" s="7">
        <v>270</v>
      </c>
      <c r="F38" s="11"/>
    </row>
    <row r="39" spans="1:6" ht="21" customHeight="1" x14ac:dyDescent="0.15">
      <c r="A39" s="7">
        <v>37</v>
      </c>
      <c r="B39" s="7" t="s">
        <v>769</v>
      </c>
      <c r="C39" s="7" t="s">
        <v>770</v>
      </c>
      <c r="D39" s="7">
        <v>1</v>
      </c>
      <c r="E39" s="7">
        <v>263.7</v>
      </c>
      <c r="F39" s="11"/>
    </row>
    <row r="40" spans="1:6" ht="21" customHeight="1" x14ac:dyDescent="0.15">
      <c r="A40" s="7">
        <v>38</v>
      </c>
      <c r="B40" s="7" t="s">
        <v>771</v>
      </c>
      <c r="C40" s="7" t="s">
        <v>266</v>
      </c>
      <c r="D40" s="7">
        <v>1</v>
      </c>
      <c r="E40" s="7">
        <v>546.29999999999995</v>
      </c>
      <c r="F40" s="11"/>
    </row>
  </sheetData>
  <mergeCells count="1">
    <mergeCell ref="A1:E1"/>
  </mergeCells>
  <phoneticPr fontId="1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3" workbookViewId="0">
      <selection activeCell="E2" sqref="E2"/>
    </sheetView>
  </sheetViews>
  <sheetFormatPr defaultColWidth="17.25" defaultRowHeight="13.5" x14ac:dyDescent="0.15"/>
  <cols>
    <col min="1" max="1" width="8" customWidth="1"/>
    <col min="2" max="2" width="17.25" customWidth="1"/>
    <col min="3" max="3" width="21.375" customWidth="1"/>
    <col min="4" max="4" width="9.25" customWidth="1"/>
    <col min="5" max="5" width="17.25" customWidth="1"/>
  </cols>
  <sheetData>
    <row r="1" spans="1:5" ht="21" customHeight="1" x14ac:dyDescent="0.15">
      <c r="A1" s="49" t="s">
        <v>772</v>
      </c>
      <c r="B1" s="50"/>
      <c r="C1" s="50"/>
      <c r="D1" s="50"/>
      <c r="E1" s="50"/>
    </row>
    <row r="2" spans="1:5" s="5" customFormat="1" ht="21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38" t="s">
        <v>958</v>
      </c>
    </row>
    <row r="3" spans="1:5" ht="21" customHeight="1" x14ac:dyDescent="0.15">
      <c r="A3" s="7">
        <v>1</v>
      </c>
      <c r="B3" s="7" t="s">
        <v>773</v>
      </c>
      <c r="C3" s="7" t="s">
        <v>774</v>
      </c>
      <c r="D3" s="7">
        <v>1</v>
      </c>
      <c r="E3" s="7">
        <v>45</v>
      </c>
    </row>
    <row r="4" spans="1:5" ht="21" customHeight="1" x14ac:dyDescent="0.15">
      <c r="A4" s="7">
        <v>2</v>
      </c>
      <c r="B4" s="7" t="s">
        <v>775</v>
      </c>
      <c r="C4" s="7" t="s">
        <v>776</v>
      </c>
      <c r="D4" s="7">
        <v>1</v>
      </c>
      <c r="E4" s="7">
        <v>419.40000000000003</v>
      </c>
    </row>
    <row r="5" spans="1:5" ht="21" customHeight="1" x14ac:dyDescent="0.15">
      <c r="A5" s="7">
        <v>3</v>
      </c>
      <c r="B5" s="7" t="s">
        <v>777</v>
      </c>
      <c r="C5" s="7" t="s">
        <v>778</v>
      </c>
      <c r="D5" s="7">
        <v>1</v>
      </c>
      <c r="E5" s="7">
        <v>3.6</v>
      </c>
    </row>
    <row r="6" spans="1:5" ht="21" customHeight="1" x14ac:dyDescent="0.15">
      <c r="A6" s="7">
        <v>4</v>
      </c>
      <c r="B6" s="9" t="s">
        <v>779</v>
      </c>
      <c r="C6" s="9" t="s">
        <v>780</v>
      </c>
      <c r="D6" s="7">
        <v>1</v>
      </c>
      <c r="E6" s="7">
        <v>523.80000000000007</v>
      </c>
    </row>
    <row r="7" spans="1:5" ht="21" customHeight="1" x14ac:dyDescent="0.15">
      <c r="A7" s="7">
        <v>5</v>
      </c>
      <c r="B7" s="9" t="s">
        <v>781</v>
      </c>
      <c r="C7" s="9" t="s">
        <v>782</v>
      </c>
      <c r="D7" s="7">
        <v>1</v>
      </c>
      <c r="E7" s="7">
        <v>3142.8</v>
      </c>
    </row>
    <row r="8" spans="1:5" ht="21" customHeight="1" x14ac:dyDescent="0.15">
      <c r="A8" s="7">
        <v>6</v>
      </c>
      <c r="B8" s="9" t="s">
        <v>783</v>
      </c>
      <c r="C8" s="9" t="s">
        <v>784</v>
      </c>
      <c r="D8" s="7">
        <v>1</v>
      </c>
      <c r="E8" s="7">
        <v>1133.1000000000001</v>
      </c>
    </row>
    <row r="9" spans="1:5" ht="21" customHeight="1" x14ac:dyDescent="0.15">
      <c r="A9" s="7">
        <v>7</v>
      </c>
      <c r="B9" s="9" t="s">
        <v>785</v>
      </c>
      <c r="C9" s="9" t="s">
        <v>786</v>
      </c>
      <c r="D9" s="7">
        <v>1</v>
      </c>
      <c r="E9" s="7">
        <v>699.30000000000007</v>
      </c>
    </row>
    <row r="10" spans="1:5" ht="21" customHeight="1" x14ac:dyDescent="0.15">
      <c r="A10" s="7">
        <v>8</v>
      </c>
      <c r="B10" s="9" t="s">
        <v>787</v>
      </c>
      <c r="C10" s="9" t="s">
        <v>788</v>
      </c>
      <c r="D10" s="7">
        <v>1</v>
      </c>
      <c r="E10" s="7">
        <v>1062.9000000000001</v>
      </c>
    </row>
    <row r="11" spans="1:5" ht="21" customHeight="1" x14ac:dyDescent="0.15">
      <c r="A11" s="7">
        <v>9</v>
      </c>
      <c r="B11" s="9" t="s">
        <v>789</v>
      </c>
      <c r="C11" s="9" t="s">
        <v>790</v>
      </c>
      <c r="D11" s="7">
        <v>1</v>
      </c>
      <c r="E11" s="7">
        <v>2069.1</v>
      </c>
    </row>
    <row r="12" spans="1:5" ht="21" customHeight="1" x14ac:dyDescent="0.15">
      <c r="A12" s="7">
        <v>10</v>
      </c>
      <c r="B12" s="9" t="s">
        <v>791</v>
      </c>
      <c r="C12" s="9" t="s">
        <v>792</v>
      </c>
      <c r="D12" s="7">
        <v>1</v>
      </c>
      <c r="E12" s="7">
        <v>205.20000000000002</v>
      </c>
    </row>
    <row r="13" spans="1:5" ht="21" customHeight="1" x14ac:dyDescent="0.15">
      <c r="A13" s="7">
        <v>11</v>
      </c>
      <c r="B13" s="9" t="s">
        <v>793</v>
      </c>
      <c r="C13" s="9" t="s">
        <v>792</v>
      </c>
      <c r="D13" s="7">
        <v>1</v>
      </c>
      <c r="E13" s="7">
        <v>205.20000000000002</v>
      </c>
    </row>
    <row r="14" spans="1:5" ht="21" customHeight="1" x14ac:dyDescent="0.15">
      <c r="A14" s="7">
        <v>12</v>
      </c>
      <c r="B14" s="7" t="s">
        <v>794</v>
      </c>
      <c r="C14" s="7" t="s">
        <v>795</v>
      </c>
      <c r="D14" s="7">
        <v>1</v>
      </c>
      <c r="E14" s="7">
        <v>314.10000000000002</v>
      </c>
    </row>
    <row r="15" spans="1:5" ht="21" customHeight="1" x14ac:dyDescent="0.15">
      <c r="A15" s="7">
        <v>13</v>
      </c>
      <c r="B15" s="7" t="s">
        <v>796</v>
      </c>
      <c r="C15" s="7" t="s">
        <v>792</v>
      </c>
      <c r="D15" s="7">
        <v>1</v>
      </c>
      <c r="E15" s="7">
        <v>205.20000000000002</v>
      </c>
    </row>
    <row r="16" spans="1:5" ht="21" customHeight="1" x14ac:dyDescent="0.15">
      <c r="A16" s="7">
        <v>14</v>
      </c>
      <c r="B16" s="7" t="s">
        <v>797</v>
      </c>
      <c r="C16" s="7" t="s">
        <v>792</v>
      </c>
      <c r="D16" s="7">
        <v>1</v>
      </c>
      <c r="E16" s="7">
        <v>205.20000000000002</v>
      </c>
    </row>
    <row r="17" spans="1:5" ht="21" customHeight="1" x14ac:dyDescent="0.15">
      <c r="A17" s="7">
        <v>15</v>
      </c>
      <c r="B17" s="7" t="s">
        <v>798</v>
      </c>
      <c r="C17" s="7" t="s">
        <v>799</v>
      </c>
      <c r="D17" s="7">
        <v>1</v>
      </c>
      <c r="E17" s="7">
        <v>4314.6000000000004</v>
      </c>
    </row>
    <row r="18" spans="1:5" ht="21" customHeight="1" x14ac:dyDescent="0.15">
      <c r="A18" s="7">
        <v>16</v>
      </c>
      <c r="B18" s="7" t="s">
        <v>800</v>
      </c>
      <c r="C18" s="7" t="s">
        <v>801</v>
      </c>
      <c r="D18" s="7">
        <v>1</v>
      </c>
      <c r="E18" s="7">
        <v>1112.4000000000001</v>
      </c>
    </row>
    <row r="19" spans="1:5" ht="21" customHeight="1" x14ac:dyDescent="0.15">
      <c r="A19" s="7">
        <v>17</v>
      </c>
      <c r="B19" s="7" t="s">
        <v>802</v>
      </c>
      <c r="C19" s="7" t="s">
        <v>803</v>
      </c>
      <c r="D19" s="7">
        <v>1</v>
      </c>
      <c r="E19" s="7">
        <v>1098.9000000000001</v>
      </c>
    </row>
    <row r="20" spans="1:5" ht="21" customHeight="1" x14ac:dyDescent="0.15">
      <c r="A20" s="7">
        <v>18</v>
      </c>
      <c r="B20" s="7" t="s">
        <v>804</v>
      </c>
      <c r="C20" s="7" t="s">
        <v>805</v>
      </c>
      <c r="D20" s="7">
        <v>1</v>
      </c>
      <c r="E20" s="7">
        <v>6662.7</v>
      </c>
    </row>
    <row r="21" spans="1:5" ht="21" customHeight="1" x14ac:dyDescent="0.15">
      <c r="A21" s="7">
        <v>19</v>
      </c>
      <c r="B21" s="7" t="s">
        <v>806</v>
      </c>
      <c r="C21" s="7" t="s">
        <v>790</v>
      </c>
      <c r="D21" s="7">
        <v>1</v>
      </c>
      <c r="E21" s="7">
        <v>922.5</v>
      </c>
    </row>
    <row r="22" spans="1:5" ht="21" customHeight="1" x14ac:dyDescent="0.15">
      <c r="A22" s="7">
        <v>20</v>
      </c>
      <c r="B22" s="7" t="s">
        <v>807</v>
      </c>
      <c r="C22" s="7" t="s">
        <v>253</v>
      </c>
      <c r="D22" s="7">
        <v>1</v>
      </c>
      <c r="E22" s="7">
        <v>427.5</v>
      </c>
    </row>
    <row r="23" spans="1:5" ht="21" customHeight="1" x14ac:dyDescent="0.15">
      <c r="A23" s="7">
        <v>21</v>
      </c>
      <c r="B23" s="7" t="s">
        <v>808</v>
      </c>
      <c r="C23" s="7" t="s">
        <v>253</v>
      </c>
      <c r="D23" s="7">
        <v>1</v>
      </c>
      <c r="E23" s="7">
        <v>387.90000000000003</v>
      </c>
    </row>
    <row r="24" spans="1:5" ht="21" customHeight="1" x14ac:dyDescent="0.15">
      <c r="A24" s="7">
        <v>22</v>
      </c>
      <c r="B24" s="7" t="s">
        <v>809</v>
      </c>
      <c r="C24" s="7" t="s">
        <v>810</v>
      </c>
      <c r="D24" s="7">
        <v>1</v>
      </c>
      <c r="E24" s="7">
        <v>373.5</v>
      </c>
    </row>
    <row r="25" spans="1:5" ht="21" customHeight="1" x14ac:dyDescent="0.15">
      <c r="A25" s="7">
        <v>23</v>
      </c>
      <c r="B25" s="7" t="s">
        <v>811</v>
      </c>
      <c r="C25" s="7" t="s">
        <v>810</v>
      </c>
      <c r="D25" s="7">
        <v>1</v>
      </c>
      <c r="E25" s="7">
        <v>71.100000000000009</v>
      </c>
    </row>
    <row r="26" spans="1:5" ht="21" customHeight="1" x14ac:dyDescent="0.15">
      <c r="A26" s="7">
        <v>24</v>
      </c>
      <c r="B26" s="7" t="s">
        <v>812</v>
      </c>
      <c r="C26" s="7" t="s">
        <v>813</v>
      </c>
      <c r="D26" s="7">
        <v>1</v>
      </c>
      <c r="E26" s="7">
        <v>346.5</v>
      </c>
    </row>
    <row r="27" spans="1:5" ht="21" customHeight="1" x14ac:dyDescent="0.15">
      <c r="A27" s="7">
        <v>25</v>
      </c>
      <c r="B27" s="7" t="s">
        <v>814</v>
      </c>
      <c r="C27" s="7" t="s">
        <v>815</v>
      </c>
      <c r="D27" s="7">
        <v>1</v>
      </c>
      <c r="E27" s="7">
        <v>1141.2</v>
      </c>
    </row>
    <row r="28" spans="1:5" ht="21" customHeight="1" x14ac:dyDescent="0.15">
      <c r="A28" s="7">
        <v>26</v>
      </c>
      <c r="B28" s="7" t="s">
        <v>816</v>
      </c>
      <c r="C28" s="7" t="s">
        <v>817</v>
      </c>
      <c r="D28" s="7">
        <v>1</v>
      </c>
      <c r="E28" s="7">
        <v>256.5</v>
      </c>
    </row>
  </sheetData>
  <mergeCells count="1">
    <mergeCell ref="A1:E1"/>
  </mergeCells>
  <phoneticPr fontId="16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7" workbookViewId="0">
      <selection activeCell="E2" sqref="E2"/>
    </sheetView>
  </sheetViews>
  <sheetFormatPr defaultColWidth="17.625" defaultRowHeight="13.5" x14ac:dyDescent="0.15"/>
  <cols>
    <col min="1" max="1" width="17.625" customWidth="1"/>
    <col min="2" max="2" width="18.5" customWidth="1"/>
    <col min="3" max="3" width="22.5" customWidth="1"/>
    <col min="4" max="4" width="17.625" customWidth="1"/>
  </cols>
  <sheetData>
    <row r="1" spans="1:5" ht="23.1" customHeight="1" x14ac:dyDescent="0.15">
      <c r="A1" s="48" t="s">
        <v>818</v>
      </c>
      <c r="B1" s="48"/>
      <c r="C1" s="48"/>
      <c r="D1" s="48"/>
      <c r="E1" s="48"/>
    </row>
    <row r="2" spans="1:5" s="5" customFormat="1" ht="21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38" t="s">
        <v>950</v>
      </c>
    </row>
    <row r="3" spans="1:5" ht="21" customHeight="1" x14ac:dyDescent="0.15">
      <c r="A3" s="7">
        <v>1</v>
      </c>
      <c r="B3" s="7" t="s">
        <v>819</v>
      </c>
      <c r="C3" s="7" t="s">
        <v>820</v>
      </c>
      <c r="D3" s="7">
        <v>1</v>
      </c>
      <c r="E3" s="7">
        <v>789.3</v>
      </c>
    </row>
    <row r="4" spans="1:5" ht="21" customHeight="1" x14ac:dyDescent="0.15">
      <c r="A4" s="7">
        <v>2</v>
      </c>
      <c r="B4" s="7" t="s">
        <v>821</v>
      </c>
      <c r="C4" s="7" t="s">
        <v>822</v>
      </c>
      <c r="D4" s="7">
        <v>1</v>
      </c>
      <c r="E4" s="7">
        <v>1259.0999999999999</v>
      </c>
    </row>
    <row r="5" spans="1:5" ht="21" customHeight="1" x14ac:dyDescent="0.15">
      <c r="A5" s="7">
        <v>3</v>
      </c>
      <c r="B5" s="7" t="s">
        <v>823</v>
      </c>
      <c r="C5" s="7" t="s">
        <v>824</v>
      </c>
      <c r="D5" s="7">
        <v>1</v>
      </c>
      <c r="E5" s="7">
        <v>1658.7</v>
      </c>
    </row>
    <row r="6" spans="1:5" ht="21" customHeight="1" x14ac:dyDescent="0.15">
      <c r="A6" s="7">
        <v>4</v>
      </c>
      <c r="B6" s="7" t="s">
        <v>825</v>
      </c>
      <c r="C6" s="7" t="s">
        <v>826</v>
      </c>
      <c r="D6" s="7">
        <v>1</v>
      </c>
      <c r="E6" s="7">
        <v>344.7</v>
      </c>
    </row>
    <row r="7" spans="1:5" ht="21" customHeight="1" x14ac:dyDescent="0.15">
      <c r="A7" s="7">
        <v>5</v>
      </c>
      <c r="B7" s="7" t="s">
        <v>827</v>
      </c>
      <c r="C7" s="7" t="s">
        <v>828</v>
      </c>
      <c r="D7" s="7">
        <v>1</v>
      </c>
      <c r="E7" s="7">
        <v>344.7</v>
      </c>
    </row>
    <row r="8" spans="1:5" ht="21" customHeight="1" x14ac:dyDescent="0.15">
      <c r="A8" s="7">
        <v>6</v>
      </c>
      <c r="B8" s="7" t="s">
        <v>829</v>
      </c>
      <c r="C8" s="7" t="s">
        <v>830</v>
      </c>
      <c r="D8" s="7">
        <v>1</v>
      </c>
      <c r="E8" s="7">
        <v>3212.1</v>
      </c>
    </row>
    <row r="9" spans="1:5" ht="21" customHeight="1" x14ac:dyDescent="0.15">
      <c r="A9" s="7">
        <v>7</v>
      </c>
      <c r="B9" s="7" t="s">
        <v>485</v>
      </c>
      <c r="C9" s="7" t="s">
        <v>486</v>
      </c>
      <c r="D9" s="7">
        <v>1</v>
      </c>
      <c r="E9" s="7">
        <v>3051</v>
      </c>
    </row>
    <row r="10" spans="1:5" ht="21" customHeight="1" x14ac:dyDescent="0.15">
      <c r="A10" s="7">
        <v>8</v>
      </c>
      <c r="B10" s="7" t="s">
        <v>483</v>
      </c>
      <c r="C10" s="7" t="s">
        <v>484</v>
      </c>
      <c r="D10" s="7">
        <v>1</v>
      </c>
      <c r="E10" s="7">
        <v>3051</v>
      </c>
    </row>
    <row r="11" spans="1:5" ht="21" customHeight="1" x14ac:dyDescent="0.15">
      <c r="A11" s="7">
        <v>9</v>
      </c>
      <c r="B11" s="7" t="s">
        <v>487</v>
      </c>
      <c r="C11" s="7" t="s">
        <v>488</v>
      </c>
      <c r="D11" s="7">
        <v>1</v>
      </c>
      <c r="E11" s="7">
        <v>3411.9</v>
      </c>
    </row>
    <row r="12" spans="1:5" ht="21" customHeight="1" x14ac:dyDescent="0.15">
      <c r="A12" s="7">
        <v>10</v>
      </c>
      <c r="B12" s="7" t="s">
        <v>489</v>
      </c>
      <c r="C12" s="7" t="s">
        <v>490</v>
      </c>
      <c r="D12" s="7">
        <v>1</v>
      </c>
      <c r="E12" s="7">
        <v>4027.5</v>
      </c>
    </row>
    <row r="13" spans="1:5" ht="21" customHeight="1" x14ac:dyDescent="0.15">
      <c r="A13" s="7">
        <v>11</v>
      </c>
      <c r="B13" s="7" t="s">
        <v>491</v>
      </c>
      <c r="C13" s="7" t="s">
        <v>492</v>
      </c>
      <c r="D13" s="7">
        <v>1</v>
      </c>
      <c r="E13" s="7">
        <v>4027.5</v>
      </c>
    </row>
    <row r="14" spans="1:5" ht="21" customHeight="1" x14ac:dyDescent="0.15">
      <c r="A14" s="7">
        <v>12</v>
      </c>
      <c r="B14" s="7" t="s">
        <v>831</v>
      </c>
      <c r="C14" s="7" t="s">
        <v>832</v>
      </c>
      <c r="D14" s="7">
        <v>1</v>
      </c>
      <c r="E14" s="7">
        <v>365.4</v>
      </c>
    </row>
    <row r="15" spans="1:5" ht="21" customHeight="1" x14ac:dyDescent="0.15">
      <c r="A15" s="7">
        <v>13</v>
      </c>
      <c r="B15" s="7" t="s">
        <v>833</v>
      </c>
      <c r="C15" s="7" t="s">
        <v>834</v>
      </c>
      <c r="D15" s="7">
        <v>1</v>
      </c>
      <c r="E15" s="7">
        <v>253.8</v>
      </c>
    </row>
    <row r="16" spans="1:5" ht="21" customHeight="1" x14ac:dyDescent="0.15">
      <c r="A16" s="7">
        <v>14</v>
      </c>
      <c r="B16" s="7" t="s">
        <v>835</v>
      </c>
      <c r="C16" s="7" t="s">
        <v>836</v>
      </c>
      <c r="D16" s="7">
        <v>1</v>
      </c>
      <c r="E16" s="7">
        <v>253.8</v>
      </c>
    </row>
    <row r="17" spans="1:5" ht="21" customHeight="1" x14ac:dyDescent="0.15">
      <c r="A17" s="7">
        <v>15</v>
      </c>
      <c r="B17" s="7" t="s">
        <v>837</v>
      </c>
      <c r="C17" s="7" t="s">
        <v>838</v>
      </c>
      <c r="D17" s="7">
        <v>1</v>
      </c>
      <c r="E17" s="7">
        <v>849.6</v>
      </c>
    </row>
    <row r="18" spans="1:5" ht="21" customHeight="1" x14ac:dyDescent="0.15">
      <c r="A18" s="7">
        <v>16</v>
      </c>
      <c r="B18" s="7" t="s">
        <v>839</v>
      </c>
      <c r="C18" s="7" t="s">
        <v>840</v>
      </c>
      <c r="D18" s="7">
        <v>1</v>
      </c>
      <c r="E18" s="7">
        <v>132.30000000000001</v>
      </c>
    </row>
    <row r="19" spans="1:5" ht="21" customHeight="1" x14ac:dyDescent="0.15">
      <c r="A19" s="7">
        <v>17</v>
      </c>
      <c r="B19" s="7" t="s">
        <v>841</v>
      </c>
      <c r="C19" s="7" t="s">
        <v>842</v>
      </c>
      <c r="D19" s="7">
        <v>1</v>
      </c>
      <c r="E19" s="7">
        <v>252.9</v>
      </c>
    </row>
    <row r="20" spans="1:5" ht="18" customHeight="1" x14ac:dyDescent="0.15">
      <c r="A20" s="7">
        <v>18</v>
      </c>
      <c r="B20" s="6"/>
      <c r="C20" s="6" t="s">
        <v>843</v>
      </c>
      <c r="D20" s="6">
        <v>1</v>
      </c>
      <c r="E20" s="6">
        <v>324</v>
      </c>
    </row>
  </sheetData>
  <mergeCells count="1">
    <mergeCell ref="A1:E1"/>
  </mergeCells>
  <phoneticPr fontId="1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新时代全顺柴油发动机配件</vt:lpstr>
      <vt:lpstr>星通柴油机发动机配件</vt:lpstr>
      <vt:lpstr>V348Pro配件明细</vt:lpstr>
      <vt:lpstr>经典全顺发动机配件</vt:lpstr>
      <vt:lpstr>V348底盘件及常用件</vt:lpstr>
      <vt:lpstr>V348空调系统配件</vt:lpstr>
      <vt:lpstr>V348传动系统</vt:lpstr>
      <vt:lpstr>V348燃油排放系统</vt:lpstr>
      <vt:lpstr>V348覆盖件（老款）</vt:lpstr>
      <vt:lpstr>工时费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2022-06-17T08:08:00Z</dcterms:created>
  <dcterms:modified xsi:type="dcterms:W3CDTF">2022-07-01T07:53:27Z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0D283251D0FF4B85AA4BC010DABC16B4</vt:lpwstr>
  </property>
</Properties>
</file>